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7100" windowHeight="9735" activeTab="2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45621" fullCalcOnLoad="1"/>
</workbook>
</file>

<file path=xl/calcChain.xml><?xml version="1.0" encoding="utf-8"?>
<calcChain xmlns="http://schemas.openxmlformats.org/spreadsheetml/2006/main">
  <c r="E45" i="3" l="1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E14" i="2"/>
  <c r="F14" i="2"/>
  <c r="G14" i="2"/>
  <c r="G1582" i="2"/>
  <c r="H14" i="2"/>
  <c r="I14" i="2"/>
  <c r="J14" i="2"/>
  <c r="K14" i="2"/>
  <c r="K1582" i="2"/>
  <c r="L14" i="2"/>
  <c r="M14" i="2"/>
  <c r="N14" i="2"/>
  <c r="O14" i="2"/>
  <c r="O1582" i="2"/>
  <c r="P14" i="2"/>
  <c r="Q14" i="2"/>
  <c r="R14" i="2"/>
  <c r="S14" i="2"/>
  <c r="S1582" i="2"/>
  <c r="T14" i="2"/>
  <c r="U14" i="2"/>
  <c r="V14" i="2"/>
  <c r="W14" i="2"/>
  <c r="W1582" i="2"/>
  <c r="X14" i="2"/>
  <c r="Y14" i="2"/>
  <c r="Z14" i="2"/>
  <c r="AA14" i="2"/>
  <c r="AA1582" i="2"/>
  <c r="AB14" i="2"/>
  <c r="AC14" i="2"/>
  <c r="AD14" i="2"/>
  <c r="AE14" i="2"/>
  <c r="AE1582" i="2"/>
  <c r="AF14" i="2"/>
  <c r="AG14" i="2"/>
  <c r="AH14" i="2"/>
  <c r="AI14" i="2"/>
  <c r="AI1582" i="2"/>
  <c r="AJ14" i="2"/>
  <c r="AK14" i="2"/>
  <c r="AL14" i="2"/>
  <c r="AM14" i="2"/>
  <c r="AM1582" i="2"/>
  <c r="AN14" i="2"/>
  <c r="AO14" i="2"/>
  <c r="AP14" i="2"/>
  <c r="AQ14" i="2"/>
  <c r="AQ1582" i="2"/>
  <c r="AR14" i="2"/>
  <c r="AS14" i="2"/>
  <c r="AT14" i="2"/>
  <c r="AU14" i="2"/>
  <c r="AU1582" i="2"/>
  <c r="AV14" i="2"/>
  <c r="AW14" i="2"/>
  <c r="AX14" i="2"/>
  <c r="AY14" i="2"/>
  <c r="AY1582" i="2"/>
  <c r="AZ14" i="2"/>
  <c r="BA14" i="2"/>
  <c r="BB14" i="2"/>
  <c r="BC14" i="2"/>
  <c r="BC1582" i="2"/>
  <c r="BD14" i="2"/>
  <c r="BE14" i="2"/>
  <c r="BF14" i="2"/>
  <c r="BG14" i="2"/>
  <c r="BG1582" i="2"/>
  <c r="BH14" i="2"/>
  <c r="BI14" i="2"/>
  <c r="BJ14" i="2"/>
  <c r="BK14" i="2"/>
  <c r="BK1582" i="2"/>
  <c r="BL14" i="2"/>
  <c r="BM14" i="2"/>
  <c r="BN14" i="2"/>
  <c r="BO14" i="2"/>
  <c r="BO1582" i="2"/>
  <c r="BP14" i="2"/>
  <c r="BQ14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E96" i="2"/>
  <c r="E1582" i="2"/>
  <c r="F96" i="2"/>
  <c r="G96" i="2"/>
  <c r="H96" i="2"/>
  <c r="H1582" i="2"/>
  <c r="I96" i="2"/>
  <c r="I1582" i="2"/>
  <c r="J96" i="2"/>
  <c r="K96" i="2"/>
  <c r="L96" i="2"/>
  <c r="L1582" i="2"/>
  <c r="M96" i="2"/>
  <c r="M1582" i="2"/>
  <c r="N96" i="2"/>
  <c r="O96" i="2"/>
  <c r="P96" i="2"/>
  <c r="P1582" i="2"/>
  <c r="Q96" i="2"/>
  <c r="Q1582" i="2"/>
  <c r="R96" i="2"/>
  <c r="S96" i="2"/>
  <c r="T96" i="2"/>
  <c r="T1582" i="2"/>
  <c r="U96" i="2"/>
  <c r="U1582" i="2"/>
  <c r="V96" i="2"/>
  <c r="W96" i="2"/>
  <c r="X96" i="2"/>
  <c r="X1582" i="2"/>
  <c r="Y96" i="2"/>
  <c r="Y1582" i="2"/>
  <c r="Z96" i="2"/>
  <c r="AA96" i="2"/>
  <c r="AB96" i="2"/>
  <c r="AB1582" i="2"/>
  <c r="AC96" i="2"/>
  <c r="AC1582" i="2"/>
  <c r="AD96" i="2"/>
  <c r="AE96" i="2"/>
  <c r="AF96" i="2"/>
  <c r="AF1582" i="2"/>
  <c r="AG96" i="2"/>
  <c r="AG1582" i="2"/>
  <c r="AH96" i="2"/>
  <c r="AI96" i="2"/>
  <c r="AJ96" i="2"/>
  <c r="AJ1582" i="2"/>
  <c r="AK96" i="2"/>
  <c r="AK1582" i="2"/>
  <c r="AL96" i="2"/>
  <c r="AM96" i="2"/>
  <c r="AN96" i="2"/>
  <c r="AN1582" i="2"/>
  <c r="AO96" i="2"/>
  <c r="AO1582" i="2"/>
  <c r="AP96" i="2"/>
  <c r="AQ96" i="2"/>
  <c r="AR96" i="2"/>
  <c r="AR1582" i="2"/>
  <c r="AS96" i="2"/>
  <c r="AS1582" i="2"/>
  <c r="AT96" i="2"/>
  <c r="AU96" i="2"/>
  <c r="AV96" i="2"/>
  <c r="AV1582" i="2"/>
  <c r="AW96" i="2"/>
  <c r="AW1582" i="2"/>
  <c r="AX96" i="2"/>
  <c r="AY96" i="2"/>
  <c r="AZ96" i="2"/>
  <c r="AZ1582" i="2"/>
  <c r="BA96" i="2"/>
  <c r="BA1582" i="2"/>
  <c r="BB96" i="2"/>
  <c r="BC96" i="2"/>
  <c r="BD96" i="2"/>
  <c r="BD1582" i="2"/>
  <c r="BE96" i="2"/>
  <c r="BE1582" i="2"/>
  <c r="BF96" i="2"/>
  <c r="BG96" i="2"/>
  <c r="BH96" i="2"/>
  <c r="BH1582" i="2"/>
  <c r="BI96" i="2"/>
  <c r="BI1582" i="2"/>
  <c r="BJ96" i="2"/>
  <c r="BK96" i="2"/>
  <c r="BL96" i="2"/>
  <c r="BL1582" i="2"/>
  <c r="BM96" i="2"/>
  <c r="BM1582" i="2"/>
  <c r="BN96" i="2"/>
  <c r="BO96" i="2"/>
  <c r="BP96" i="2"/>
  <c r="BP1582" i="2"/>
  <c r="BQ96" i="2"/>
  <c r="BQ1582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AD249" i="2"/>
  <c r="AE249" i="2"/>
  <c r="AF249" i="2"/>
  <c r="AG249" i="2"/>
  <c r="AH249" i="2"/>
  <c r="AI249" i="2"/>
  <c r="AJ249" i="2"/>
  <c r="AK249" i="2"/>
  <c r="AL249" i="2"/>
  <c r="AM249" i="2"/>
  <c r="AN249" i="2"/>
  <c r="AO249" i="2"/>
  <c r="AP249" i="2"/>
  <c r="AQ249" i="2"/>
  <c r="AR249" i="2"/>
  <c r="AS249" i="2"/>
  <c r="AT249" i="2"/>
  <c r="AU249" i="2"/>
  <c r="AV249" i="2"/>
  <c r="AW249" i="2"/>
  <c r="AX249" i="2"/>
  <c r="AY249" i="2"/>
  <c r="AZ249" i="2"/>
  <c r="BA249" i="2"/>
  <c r="BB249" i="2"/>
  <c r="BC249" i="2"/>
  <c r="BD249" i="2"/>
  <c r="BE249" i="2"/>
  <c r="BF249" i="2"/>
  <c r="BG249" i="2"/>
  <c r="BH249" i="2"/>
  <c r="BI249" i="2"/>
  <c r="BJ249" i="2"/>
  <c r="BK249" i="2"/>
  <c r="BL249" i="2"/>
  <c r="BM249" i="2"/>
  <c r="BN249" i="2"/>
  <c r="BO249" i="2"/>
  <c r="BP249" i="2"/>
  <c r="BQ249" i="2"/>
  <c r="E367" i="2"/>
  <c r="F367" i="2"/>
  <c r="G367" i="2"/>
  <c r="H367" i="2"/>
  <c r="I367" i="2"/>
  <c r="J367" i="2"/>
  <c r="K367" i="2"/>
  <c r="L367" i="2"/>
  <c r="M367" i="2"/>
  <c r="N367" i="2"/>
  <c r="O367" i="2"/>
  <c r="P367" i="2"/>
  <c r="Q367" i="2"/>
  <c r="R367" i="2"/>
  <c r="S367" i="2"/>
  <c r="T367" i="2"/>
  <c r="U367" i="2"/>
  <c r="V367" i="2"/>
  <c r="W367" i="2"/>
  <c r="X367" i="2"/>
  <c r="Y367" i="2"/>
  <c r="Z367" i="2"/>
  <c r="AA367" i="2"/>
  <c r="AB367" i="2"/>
  <c r="AC367" i="2"/>
  <c r="AD367" i="2"/>
  <c r="AE367" i="2"/>
  <c r="AF367" i="2"/>
  <c r="AG367" i="2"/>
  <c r="AH367" i="2"/>
  <c r="AI367" i="2"/>
  <c r="AJ367" i="2"/>
  <c r="AK367" i="2"/>
  <c r="AL367" i="2"/>
  <c r="AM367" i="2"/>
  <c r="AN367" i="2"/>
  <c r="AO367" i="2"/>
  <c r="AP367" i="2"/>
  <c r="AQ367" i="2"/>
  <c r="AR367" i="2"/>
  <c r="AS367" i="2"/>
  <c r="AT367" i="2"/>
  <c r="AU367" i="2"/>
  <c r="AV367" i="2"/>
  <c r="AW367" i="2"/>
  <c r="AX367" i="2"/>
  <c r="AY367" i="2"/>
  <c r="AZ367" i="2"/>
  <c r="BA367" i="2"/>
  <c r="BB367" i="2"/>
  <c r="BC367" i="2"/>
  <c r="BD367" i="2"/>
  <c r="BE367" i="2"/>
  <c r="BF367" i="2"/>
  <c r="BG367" i="2"/>
  <c r="BH367" i="2"/>
  <c r="BI367" i="2"/>
  <c r="BJ367" i="2"/>
  <c r="BK367" i="2"/>
  <c r="BL367" i="2"/>
  <c r="BM367" i="2"/>
  <c r="BN367" i="2"/>
  <c r="BO367" i="2"/>
  <c r="BP367" i="2"/>
  <c r="BQ367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Q408" i="2"/>
  <c r="R408" i="2"/>
  <c r="S408" i="2"/>
  <c r="T408" i="2"/>
  <c r="U408" i="2"/>
  <c r="V408" i="2"/>
  <c r="W408" i="2"/>
  <c r="X408" i="2"/>
  <c r="Y408" i="2"/>
  <c r="Z408" i="2"/>
  <c r="AA408" i="2"/>
  <c r="AB408" i="2"/>
  <c r="AC408" i="2"/>
  <c r="AD408" i="2"/>
  <c r="AE408" i="2"/>
  <c r="AF408" i="2"/>
  <c r="AG408" i="2"/>
  <c r="AH408" i="2"/>
  <c r="AI408" i="2"/>
  <c r="AJ408" i="2"/>
  <c r="AK408" i="2"/>
  <c r="AL408" i="2"/>
  <c r="AM408" i="2"/>
  <c r="AN408" i="2"/>
  <c r="AO408" i="2"/>
  <c r="AP408" i="2"/>
  <c r="AQ408" i="2"/>
  <c r="AR408" i="2"/>
  <c r="AS408" i="2"/>
  <c r="AT408" i="2"/>
  <c r="AU408" i="2"/>
  <c r="AV408" i="2"/>
  <c r="AW408" i="2"/>
  <c r="AX408" i="2"/>
  <c r="AY408" i="2"/>
  <c r="AZ408" i="2"/>
  <c r="BA408" i="2"/>
  <c r="BB408" i="2"/>
  <c r="BC408" i="2"/>
  <c r="BD408" i="2"/>
  <c r="BE408" i="2"/>
  <c r="BF408" i="2"/>
  <c r="BG408" i="2"/>
  <c r="BH408" i="2"/>
  <c r="BI408" i="2"/>
  <c r="BJ408" i="2"/>
  <c r="BK408" i="2"/>
  <c r="BL408" i="2"/>
  <c r="BM408" i="2"/>
  <c r="BN408" i="2"/>
  <c r="BO408" i="2"/>
  <c r="BP408" i="2"/>
  <c r="BQ408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AD466" i="2"/>
  <c r="AE466" i="2"/>
  <c r="AF466" i="2"/>
  <c r="AG466" i="2"/>
  <c r="AH466" i="2"/>
  <c r="AI466" i="2"/>
  <c r="AJ466" i="2"/>
  <c r="AK466" i="2"/>
  <c r="AL466" i="2"/>
  <c r="AM466" i="2"/>
  <c r="AN466" i="2"/>
  <c r="AO466" i="2"/>
  <c r="AP466" i="2"/>
  <c r="AQ466" i="2"/>
  <c r="AR466" i="2"/>
  <c r="AS466" i="2"/>
  <c r="AT466" i="2"/>
  <c r="AU466" i="2"/>
  <c r="AV466" i="2"/>
  <c r="AW466" i="2"/>
  <c r="AX466" i="2"/>
  <c r="AY466" i="2"/>
  <c r="AZ466" i="2"/>
  <c r="BA466" i="2"/>
  <c r="BB466" i="2"/>
  <c r="BC466" i="2"/>
  <c r="BD466" i="2"/>
  <c r="BE466" i="2"/>
  <c r="BF466" i="2"/>
  <c r="BG466" i="2"/>
  <c r="BH466" i="2"/>
  <c r="BI466" i="2"/>
  <c r="BJ466" i="2"/>
  <c r="BK466" i="2"/>
  <c r="BL466" i="2"/>
  <c r="BM466" i="2"/>
  <c r="BN466" i="2"/>
  <c r="BO466" i="2"/>
  <c r="BP466" i="2"/>
  <c r="BQ466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AD477" i="2"/>
  <c r="AE477" i="2"/>
  <c r="AF477" i="2"/>
  <c r="AG477" i="2"/>
  <c r="AH477" i="2"/>
  <c r="AI477" i="2"/>
  <c r="AJ477" i="2"/>
  <c r="AK477" i="2"/>
  <c r="AL477" i="2"/>
  <c r="AM477" i="2"/>
  <c r="AN477" i="2"/>
  <c r="AO477" i="2"/>
  <c r="AP477" i="2"/>
  <c r="AQ477" i="2"/>
  <c r="AR477" i="2"/>
  <c r="AS477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U517" i="2"/>
  <c r="V517" i="2"/>
  <c r="W517" i="2"/>
  <c r="X517" i="2"/>
  <c r="Y517" i="2"/>
  <c r="Z517" i="2"/>
  <c r="AA517" i="2"/>
  <c r="AB517" i="2"/>
  <c r="AC517" i="2"/>
  <c r="AD517" i="2"/>
  <c r="AE517" i="2"/>
  <c r="AF517" i="2"/>
  <c r="AG517" i="2"/>
  <c r="AH517" i="2"/>
  <c r="AI517" i="2"/>
  <c r="AJ517" i="2"/>
  <c r="AK517" i="2"/>
  <c r="AL517" i="2"/>
  <c r="AM517" i="2"/>
  <c r="AN517" i="2"/>
  <c r="AO517" i="2"/>
  <c r="AP517" i="2"/>
  <c r="AQ517" i="2"/>
  <c r="AR517" i="2"/>
  <c r="AS517" i="2"/>
  <c r="AT517" i="2"/>
  <c r="AU517" i="2"/>
  <c r="AV517" i="2"/>
  <c r="AW517" i="2"/>
  <c r="AX517" i="2"/>
  <c r="AY517" i="2"/>
  <c r="AZ517" i="2"/>
  <c r="BA517" i="2"/>
  <c r="BB517" i="2"/>
  <c r="BC517" i="2"/>
  <c r="BD517" i="2"/>
  <c r="BE517" i="2"/>
  <c r="BF517" i="2"/>
  <c r="BG517" i="2"/>
  <c r="BH517" i="2"/>
  <c r="BI517" i="2"/>
  <c r="BJ517" i="2"/>
  <c r="BK517" i="2"/>
  <c r="BL517" i="2"/>
  <c r="BM517" i="2"/>
  <c r="BN517" i="2"/>
  <c r="BO517" i="2"/>
  <c r="BP517" i="2"/>
  <c r="BQ517" i="2"/>
  <c r="E559" i="2"/>
  <c r="F559" i="2"/>
  <c r="G559" i="2"/>
  <c r="H559" i="2"/>
  <c r="I559" i="2"/>
  <c r="J559" i="2"/>
  <c r="K559" i="2"/>
  <c r="L559" i="2"/>
  <c r="M559" i="2"/>
  <c r="N559" i="2"/>
  <c r="O559" i="2"/>
  <c r="P559" i="2"/>
  <c r="Q559" i="2"/>
  <c r="R559" i="2"/>
  <c r="S559" i="2"/>
  <c r="T559" i="2"/>
  <c r="U559" i="2"/>
  <c r="V559" i="2"/>
  <c r="W559" i="2"/>
  <c r="X559" i="2"/>
  <c r="Y559" i="2"/>
  <c r="Z559" i="2"/>
  <c r="AA559" i="2"/>
  <c r="AB559" i="2"/>
  <c r="AC559" i="2"/>
  <c r="AD559" i="2"/>
  <c r="AE559" i="2"/>
  <c r="AF559" i="2"/>
  <c r="AG559" i="2"/>
  <c r="AH559" i="2"/>
  <c r="AI559" i="2"/>
  <c r="AJ559" i="2"/>
  <c r="AK559" i="2"/>
  <c r="AL559" i="2"/>
  <c r="AM559" i="2"/>
  <c r="AN559" i="2"/>
  <c r="AO559" i="2"/>
  <c r="AP559" i="2"/>
  <c r="AQ559" i="2"/>
  <c r="AR559" i="2"/>
  <c r="AS559" i="2"/>
  <c r="AT559" i="2"/>
  <c r="AU559" i="2"/>
  <c r="AV559" i="2"/>
  <c r="AW559" i="2"/>
  <c r="AX559" i="2"/>
  <c r="AY559" i="2"/>
  <c r="AZ559" i="2"/>
  <c r="BA559" i="2"/>
  <c r="BB559" i="2"/>
  <c r="BC559" i="2"/>
  <c r="BD559" i="2"/>
  <c r="BE559" i="2"/>
  <c r="BF559" i="2"/>
  <c r="BG559" i="2"/>
  <c r="BH559" i="2"/>
  <c r="BI559" i="2"/>
  <c r="BJ559" i="2"/>
  <c r="BK559" i="2"/>
  <c r="BL559" i="2"/>
  <c r="BM559" i="2"/>
  <c r="BN559" i="2"/>
  <c r="BO559" i="2"/>
  <c r="BP559" i="2"/>
  <c r="BQ559" i="2"/>
  <c r="E560" i="2"/>
  <c r="F560" i="2"/>
  <c r="G560" i="2"/>
  <c r="H560" i="2"/>
  <c r="I560" i="2"/>
  <c r="J560" i="2"/>
  <c r="K560" i="2"/>
  <c r="L560" i="2"/>
  <c r="M560" i="2"/>
  <c r="N560" i="2"/>
  <c r="O560" i="2"/>
  <c r="P560" i="2"/>
  <c r="Q560" i="2"/>
  <c r="R560" i="2"/>
  <c r="S560" i="2"/>
  <c r="T560" i="2"/>
  <c r="U560" i="2"/>
  <c r="V560" i="2"/>
  <c r="W560" i="2"/>
  <c r="X560" i="2"/>
  <c r="Y560" i="2"/>
  <c r="Z560" i="2"/>
  <c r="AA560" i="2"/>
  <c r="AB560" i="2"/>
  <c r="AC560" i="2"/>
  <c r="AD560" i="2"/>
  <c r="AE560" i="2"/>
  <c r="AF560" i="2"/>
  <c r="AG560" i="2"/>
  <c r="AH560" i="2"/>
  <c r="AI560" i="2"/>
  <c r="AJ560" i="2"/>
  <c r="AK560" i="2"/>
  <c r="AL560" i="2"/>
  <c r="AM560" i="2"/>
  <c r="AN560" i="2"/>
  <c r="AO560" i="2"/>
  <c r="AP560" i="2"/>
  <c r="AQ560" i="2"/>
  <c r="AR560" i="2"/>
  <c r="AS560" i="2"/>
  <c r="AT560" i="2"/>
  <c r="AU560" i="2"/>
  <c r="AV560" i="2"/>
  <c r="AW560" i="2"/>
  <c r="AX560" i="2"/>
  <c r="AY560" i="2"/>
  <c r="AZ560" i="2"/>
  <c r="BA560" i="2"/>
  <c r="BB560" i="2"/>
  <c r="BC560" i="2"/>
  <c r="BD560" i="2"/>
  <c r="BE560" i="2"/>
  <c r="BF560" i="2"/>
  <c r="BG560" i="2"/>
  <c r="BH560" i="2"/>
  <c r="BI560" i="2"/>
  <c r="BJ560" i="2"/>
  <c r="BK560" i="2"/>
  <c r="BL560" i="2"/>
  <c r="BM560" i="2"/>
  <c r="BN560" i="2"/>
  <c r="BO560" i="2"/>
  <c r="BP560" i="2"/>
  <c r="BQ560" i="2"/>
  <c r="E624" i="2"/>
  <c r="F624" i="2"/>
  <c r="G624" i="2"/>
  <c r="H624" i="2"/>
  <c r="I624" i="2"/>
  <c r="J624" i="2"/>
  <c r="K624" i="2"/>
  <c r="L624" i="2"/>
  <c r="M624" i="2"/>
  <c r="N624" i="2"/>
  <c r="O624" i="2"/>
  <c r="P624" i="2"/>
  <c r="Q624" i="2"/>
  <c r="R624" i="2"/>
  <c r="S624" i="2"/>
  <c r="T624" i="2"/>
  <c r="U624" i="2"/>
  <c r="V624" i="2"/>
  <c r="W624" i="2"/>
  <c r="X624" i="2"/>
  <c r="Y624" i="2"/>
  <c r="Z624" i="2"/>
  <c r="AA624" i="2"/>
  <c r="AB624" i="2"/>
  <c r="AC624" i="2"/>
  <c r="AD624" i="2"/>
  <c r="AE624" i="2"/>
  <c r="AF624" i="2"/>
  <c r="AG624" i="2"/>
  <c r="AH624" i="2"/>
  <c r="AI624" i="2"/>
  <c r="AJ624" i="2"/>
  <c r="AK624" i="2"/>
  <c r="AL624" i="2"/>
  <c r="AM624" i="2"/>
  <c r="AN624" i="2"/>
  <c r="AO624" i="2"/>
  <c r="AP624" i="2"/>
  <c r="AQ624" i="2"/>
  <c r="AR624" i="2"/>
  <c r="AS624" i="2"/>
  <c r="AT624" i="2"/>
  <c r="AU624" i="2"/>
  <c r="AV624" i="2"/>
  <c r="AW624" i="2"/>
  <c r="AX624" i="2"/>
  <c r="AY624" i="2"/>
  <c r="AZ624" i="2"/>
  <c r="BA624" i="2"/>
  <c r="BB624" i="2"/>
  <c r="BC624" i="2"/>
  <c r="BD624" i="2"/>
  <c r="BE624" i="2"/>
  <c r="BF624" i="2"/>
  <c r="BG624" i="2"/>
  <c r="BH624" i="2"/>
  <c r="BI624" i="2"/>
  <c r="BJ624" i="2"/>
  <c r="BK624" i="2"/>
  <c r="BL624" i="2"/>
  <c r="BM624" i="2"/>
  <c r="BN624" i="2"/>
  <c r="BO624" i="2"/>
  <c r="BP624" i="2"/>
  <c r="BQ624" i="2"/>
  <c r="E645" i="2"/>
  <c r="F645" i="2"/>
  <c r="G645" i="2"/>
  <c r="H645" i="2"/>
  <c r="I645" i="2"/>
  <c r="J645" i="2"/>
  <c r="K645" i="2"/>
  <c r="L645" i="2"/>
  <c r="M645" i="2"/>
  <c r="N645" i="2"/>
  <c r="O645" i="2"/>
  <c r="P645" i="2"/>
  <c r="Q645" i="2"/>
  <c r="R645" i="2"/>
  <c r="S645" i="2"/>
  <c r="T645" i="2"/>
  <c r="U645" i="2"/>
  <c r="V645" i="2"/>
  <c r="W645" i="2"/>
  <c r="X645" i="2"/>
  <c r="Y645" i="2"/>
  <c r="Z645" i="2"/>
  <c r="AA645" i="2"/>
  <c r="AB645" i="2"/>
  <c r="AC645" i="2"/>
  <c r="AD645" i="2"/>
  <c r="AE645" i="2"/>
  <c r="AF645" i="2"/>
  <c r="AG645" i="2"/>
  <c r="AH645" i="2"/>
  <c r="AI645" i="2"/>
  <c r="AJ645" i="2"/>
  <c r="AK645" i="2"/>
  <c r="AL645" i="2"/>
  <c r="AM645" i="2"/>
  <c r="AN645" i="2"/>
  <c r="AO645" i="2"/>
  <c r="AP645" i="2"/>
  <c r="AQ645" i="2"/>
  <c r="AR645" i="2"/>
  <c r="AS645" i="2"/>
  <c r="AT645" i="2"/>
  <c r="AU645" i="2"/>
  <c r="AV645" i="2"/>
  <c r="AW645" i="2"/>
  <c r="AX645" i="2"/>
  <c r="AY645" i="2"/>
  <c r="AZ645" i="2"/>
  <c r="BA645" i="2"/>
  <c r="BB645" i="2"/>
  <c r="BC645" i="2"/>
  <c r="BD645" i="2"/>
  <c r="BE645" i="2"/>
  <c r="BF645" i="2"/>
  <c r="BG645" i="2"/>
  <c r="BH645" i="2"/>
  <c r="BI645" i="2"/>
  <c r="BJ645" i="2"/>
  <c r="BK645" i="2"/>
  <c r="BL645" i="2"/>
  <c r="BM645" i="2"/>
  <c r="BN645" i="2"/>
  <c r="BO645" i="2"/>
  <c r="BP645" i="2"/>
  <c r="BQ645" i="2"/>
  <c r="E708" i="2"/>
  <c r="F708" i="2"/>
  <c r="G708" i="2"/>
  <c r="H708" i="2"/>
  <c r="I708" i="2"/>
  <c r="J708" i="2"/>
  <c r="K708" i="2"/>
  <c r="L708" i="2"/>
  <c r="M708" i="2"/>
  <c r="N708" i="2"/>
  <c r="O708" i="2"/>
  <c r="P708" i="2"/>
  <c r="Q708" i="2"/>
  <c r="R708" i="2"/>
  <c r="S708" i="2"/>
  <c r="T708" i="2"/>
  <c r="U708" i="2"/>
  <c r="V708" i="2"/>
  <c r="W708" i="2"/>
  <c r="X708" i="2"/>
  <c r="Y708" i="2"/>
  <c r="Z708" i="2"/>
  <c r="AA708" i="2"/>
  <c r="AB708" i="2"/>
  <c r="AC708" i="2"/>
  <c r="AD708" i="2"/>
  <c r="AE708" i="2"/>
  <c r="AF708" i="2"/>
  <c r="AG708" i="2"/>
  <c r="AH708" i="2"/>
  <c r="AI708" i="2"/>
  <c r="AJ708" i="2"/>
  <c r="AK708" i="2"/>
  <c r="AL708" i="2"/>
  <c r="AM708" i="2"/>
  <c r="AN708" i="2"/>
  <c r="AO708" i="2"/>
  <c r="AP708" i="2"/>
  <c r="AQ708" i="2"/>
  <c r="AR708" i="2"/>
  <c r="AS708" i="2"/>
  <c r="AT708" i="2"/>
  <c r="AU708" i="2"/>
  <c r="AV708" i="2"/>
  <c r="AW708" i="2"/>
  <c r="AX708" i="2"/>
  <c r="AY708" i="2"/>
  <c r="AZ708" i="2"/>
  <c r="BA708" i="2"/>
  <c r="BB708" i="2"/>
  <c r="BC708" i="2"/>
  <c r="BD708" i="2"/>
  <c r="BE708" i="2"/>
  <c r="BF708" i="2"/>
  <c r="BG708" i="2"/>
  <c r="BH708" i="2"/>
  <c r="BI708" i="2"/>
  <c r="BJ708" i="2"/>
  <c r="BK708" i="2"/>
  <c r="BL708" i="2"/>
  <c r="BM708" i="2"/>
  <c r="BN708" i="2"/>
  <c r="BO708" i="2"/>
  <c r="BP708" i="2"/>
  <c r="BQ708" i="2"/>
  <c r="E721" i="2"/>
  <c r="F721" i="2"/>
  <c r="G721" i="2"/>
  <c r="H721" i="2"/>
  <c r="I721" i="2"/>
  <c r="J721" i="2"/>
  <c r="K721" i="2"/>
  <c r="L721" i="2"/>
  <c r="M721" i="2"/>
  <c r="N721" i="2"/>
  <c r="O721" i="2"/>
  <c r="P721" i="2"/>
  <c r="Q721" i="2"/>
  <c r="R721" i="2"/>
  <c r="S721" i="2"/>
  <c r="T721" i="2"/>
  <c r="U721" i="2"/>
  <c r="V721" i="2"/>
  <c r="W721" i="2"/>
  <c r="X721" i="2"/>
  <c r="Y721" i="2"/>
  <c r="Z721" i="2"/>
  <c r="AA721" i="2"/>
  <c r="AB721" i="2"/>
  <c r="AC721" i="2"/>
  <c r="AD721" i="2"/>
  <c r="AE721" i="2"/>
  <c r="AF721" i="2"/>
  <c r="AG721" i="2"/>
  <c r="AH721" i="2"/>
  <c r="AI721" i="2"/>
  <c r="AJ721" i="2"/>
  <c r="AK721" i="2"/>
  <c r="AL721" i="2"/>
  <c r="AM721" i="2"/>
  <c r="AN721" i="2"/>
  <c r="AO721" i="2"/>
  <c r="AP721" i="2"/>
  <c r="AQ721" i="2"/>
  <c r="AR721" i="2"/>
  <c r="AS721" i="2"/>
  <c r="AT721" i="2"/>
  <c r="AU721" i="2"/>
  <c r="AV721" i="2"/>
  <c r="AW721" i="2"/>
  <c r="AX721" i="2"/>
  <c r="AY721" i="2"/>
  <c r="AZ721" i="2"/>
  <c r="BA721" i="2"/>
  <c r="BB721" i="2"/>
  <c r="BC721" i="2"/>
  <c r="BD721" i="2"/>
  <c r="BE721" i="2"/>
  <c r="BF721" i="2"/>
  <c r="BG721" i="2"/>
  <c r="BH721" i="2"/>
  <c r="BI721" i="2"/>
  <c r="BJ721" i="2"/>
  <c r="BK721" i="2"/>
  <c r="BL721" i="2"/>
  <c r="BM721" i="2"/>
  <c r="BN721" i="2"/>
  <c r="BO721" i="2"/>
  <c r="BP721" i="2"/>
  <c r="BQ721" i="2"/>
  <c r="E776" i="2"/>
  <c r="F776" i="2"/>
  <c r="G776" i="2"/>
  <c r="H776" i="2"/>
  <c r="I776" i="2"/>
  <c r="J776" i="2"/>
  <c r="K776" i="2"/>
  <c r="L776" i="2"/>
  <c r="M776" i="2"/>
  <c r="N776" i="2"/>
  <c r="O776" i="2"/>
  <c r="P776" i="2"/>
  <c r="Q776" i="2"/>
  <c r="R776" i="2"/>
  <c r="S776" i="2"/>
  <c r="T776" i="2"/>
  <c r="U776" i="2"/>
  <c r="V776" i="2"/>
  <c r="W776" i="2"/>
  <c r="X776" i="2"/>
  <c r="Y776" i="2"/>
  <c r="Z776" i="2"/>
  <c r="AA776" i="2"/>
  <c r="AB776" i="2"/>
  <c r="AC776" i="2"/>
  <c r="AD776" i="2"/>
  <c r="AE776" i="2"/>
  <c r="AF776" i="2"/>
  <c r="AG776" i="2"/>
  <c r="AH776" i="2"/>
  <c r="AI776" i="2"/>
  <c r="AJ776" i="2"/>
  <c r="AK776" i="2"/>
  <c r="AL776" i="2"/>
  <c r="AM776" i="2"/>
  <c r="AN776" i="2"/>
  <c r="AO776" i="2"/>
  <c r="AP776" i="2"/>
  <c r="AQ776" i="2"/>
  <c r="AR776" i="2"/>
  <c r="AS776" i="2"/>
  <c r="AT776" i="2"/>
  <c r="AU776" i="2"/>
  <c r="AV776" i="2"/>
  <c r="AW776" i="2"/>
  <c r="AX776" i="2"/>
  <c r="AY776" i="2"/>
  <c r="AZ776" i="2"/>
  <c r="BA776" i="2"/>
  <c r="BB776" i="2"/>
  <c r="BC776" i="2"/>
  <c r="BD776" i="2"/>
  <c r="BE776" i="2"/>
  <c r="BF776" i="2"/>
  <c r="BG776" i="2"/>
  <c r="BH776" i="2"/>
  <c r="BI776" i="2"/>
  <c r="BJ776" i="2"/>
  <c r="BK776" i="2"/>
  <c r="BL776" i="2"/>
  <c r="BM776" i="2"/>
  <c r="BN776" i="2"/>
  <c r="BO776" i="2"/>
  <c r="BP776" i="2"/>
  <c r="BQ776" i="2"/>
  <c r="E838" i="2"/>
  <c r="F838" i="2"/>
  <c r="G838" i="2"/>
  <c r="H838" i="2"/>
  <c r="I838" i="2"/>
  <c r="J838" i="2"/>
  <c r="K838" i="2"/>
  <c r="L838" i="2"/>
  <c r="M838" i="2"/>
  <c r="N838" i="2"/>
  <c r="O838" i="2"/>
  <c r="P838" i="2"/>
  <c r="Q838" i="2"/>
  <c r="R838" i="2"/>
  <c r="S838" i="2"/>
  <c r="T838" i="2"/>
  <c r="U838" i="2"/>
  <c r="V838" i="2"/>
  <c r="W838" i="2"/>
  <c r="X838" i="2"/>
  <c r="Y838" i="2"/>
  <c r="Z838" i="2"/>
  <c r="AA838" i="2"/>
  <c r="AB838" i="2"/>
  <c r="AC838" i="2"/>
  <c r="AD838" i="2"/>
  <c r="AE838" i="2"/>
  <c r="AF838" i="2"/>
  <c r="AG838" i="2"/>
  <c r="AH838" i="2"/>
  <c r="AI838" i="2"/>
  <c r="AJ838" i="2"/>
  <c r="AK838" i="2"/>
  <c r="AL838" i="2"/>
  <c r="AM838" i="2"/>
  <c r="AN838" i="2"/>
  <c r="AO838" i="2"/>
  <c r="AP838" i="2"/>
  <c r="AQ838" i="2"/>
  <c r="AR838" i="2"/>
  <c r="AS838" i="2"/>
  <c r="AT838" i="2"/>
  <c r="AU838" i="2"/>
  <c r="AV838" i="2"/>
  <c r="AW838" i="2"/>
  <c r="AX838" i="2"/>
  <c r="AY838" i="2"/>
  <c r="AZ838" i="2"/>
  <c r="BA838" i="2"/>
  <c r="BB838" i="2"/>
  <c r="BC838" i="2"/>
  <c r="BD838" i="2"/>
  <c r="BE838" i="2"/>
  <c r="BF838" i="2"/>
  <c r="BG838" i="2"/>
  <c r="BH838" i="2"/>
  <c r="BI838" i="2"/>
  <c r="BJ838" i="2"/>
  <c r="BK838" i="2"/>
  <c r="BL838" i="2"/>
  <c r="BM838" i="2"/>
  <c r="BN838" i="2"/>
  <c r="BO838" i="2"/>
  <c r="BP838" i="2"/>
  <c r="BQ838" i="2"/>
  <c r="E943" i="2"/>
  <c r="F943" i="2"/>
  <c r="G943" i="2"/>
  <c r="H943" i="2"/>
  <c r="I943" i="2"/>
  <c r="J943" i="2"/>
  <c r="K943" i="2"/>
  <c r="L943" i="2"/>
  <c r="M943" i="2"/>
  <c r="N943" i="2"/>
  <c r="O943" i="2"/>
  <c r="P943" i="2"/>
  <c r="Q943" i="2"/>
  <c r="R943" i="2"/>
  <c r="S943" i="2"/>
  <c r="T943" i="2"/>
  <c r="U943" i="2"/>
  <c r="V943" i="2"/>
  <c r="W943" i="2"/>
  <c r="X943" i="2"/>
  <c r="Y943" i="2"/>
  <c r="Z943" i="2"/>
  <c r="AA943" i="2"/>
  <c r="AB943" i="2"/>
  <c r="AC943" i="2"/>
  <c r="AD943" i="2"/>
  <c r="AE943" i="2"/>
  <c r="AF943" i="2"/>
  <c r="AG943" i="2"/>
  <c r="AH943" i="2"/>
  <c r="AI943" i="2"/>
  <c r="AJ943" i="2"/>
  <c r="AK943" i="2"/>
  <c r="AL943" i="2"/>
  <c r="AM943" i="2"/>
  <c r="AN943" i="2"/>
  <c r="AO943" i="2"/>
  <c r="AP943" i="2"/>
  <c r="AQ943" i="2"/>
  <c r="AR943" i="2"/>
  <c r="AS943" i="2"/>
  <c r="AT943" i="2"/>
  <c r="AU943" i="2"/>
  <c r="AV943" i="2"/>
  <c r="AW943" i="2"/>
  <c r="AX943" i="2"/>
  <c r="AY943" i="2"/>
  <c r="AZ943" i="2"/>
  <c r="BA943" i="2"/>
  <c r="BB943" i="2"/>
  <c r="BC943" i="2"/>
  <c r="BD943" i="2"/>
  <c r="BE943" i="2"/>
  <c r="BF943" i="2"/>
  <c r="BG943" i="2"/>
  <c r="BH943" i="2"/>
  <c r="BI943" i="2"/>
  <c r="BJ943" i="2"/>
  <c r="BK943" i="2"/>
  <c r="BL943" i="2"/>
  <c r="BM943" i="2"/>
  <c r="BN943" i="2"/>
  <c r="BO943" i="2"/>
  <c r="BP943" i="2"/>
  <c r="BQ943" i="2"/>
  <c r="F1582" i="2"/>
  <c r="J1582" i="2"/>
  <c r="N1582" i="2"/>
  <c r="R1582" i="2"/>
  <c r="V1582" i="2"/>
  <c r="Z1582" i="2"/>
  <c r="AD1582" i="2"/>
  <c r="AH1582" i="2"/>
  <c r="AL1582" i="2"/>
  <c r="AP1582" i="2"/>
  <c r="AT1582" i="2"/>
  <c r="AX1582" i="2"/>
  <c r="BB1582" i="2"/>
  <c r="BF1582" i="2"/>
  <c r="BJ1582" i="2"/>
  <c r="BN1582" i="2"/>
  <c r="E14" i="1"/>
  <c r="E1582" i="1"/>
  <c r="F14" i="1"/>
  <c r="G14" i="1"/>
  <c r="H14" i="1"/>
  <c r="I14" i="1"/>
  <c r="I1582" i="1"/>
  <c r="J14" i="1"/>
  <c r="K14" i="1"/>
  <c r="L14" i="1"/>
  <c r="M14" i="1"/>
  <c r="M1582" i="1"/>
  <c r="N14" i="1"/>
  <c r="O14" i="1"/>
  <c r="P14" i="1"/>
  <c r="Q14" i="1"/>
  <c r="Q1582" i="1"/>
  <c r="R14" i="1"/>
  <c r="S14" i="1"/>
  <c r="T14" i="1"/>
  <c r="U14" i="1"/>
  <c r="U1582" i="1"/>
  <c r="V14" i="1"/>
  <c r="W14" i="1"/>
  <c r="X14" i="1"/>
  <c r="Y14" i="1"/>
  <c r="Y1582" i="1"/>
  <c r="Z14" i="1"/>
  <c r="AA14" i="1"/>
  <c r="AB14" i="1"/>
  <c r="AC14" i="1"/>
  <c r="AC1582" i="1"/>
  <c r="AD14" i="1"/>
  <c r="AE14" i="1"/>
  <c r="AF14" i="1"/>
  <c r="AG14" i="1"/>
  <c r="AG1582" i="1"/>
  <c r="AH14" i="1"/>
  <c r="AI14" i="1"/>
  <c r="AJ14" i="1"/>
  <c r="AK14" i="1"/>
  <c r="AK1582" i="1"/>
  <c r="AL14" i="1"/>
  <c r="AM14" i="1"/>
  <c r="AN14" i="1"/>
  <c r="AO14" i="1"/>
  <c r="AO1582" i="1"/>
  <c r="AP14" i="1"/>
  <c r="AQ14" i="1"/>
  <c r="AR14" i="1"/>
  <c r="AS14" i="1"/>
  <c r="AS1582" i="1"/>
  <c r="AT14" i="1"/>
  <c r="AU14" i="1"/>
  <c r="AV14" i="1"/>
  <c r="AW14" i="1"/>
  <c r="AW1582" i="1"/>
  <c r="AX14" i="1"/>
  <c r="AY14" i="1"/>
  <c r="AZ14" i="1"/>
  <c r="BA14" i="1"/>
  <c r="BA1582" i="1"/>
  <c r="BB14" i="1"/>
  <c r="BC14" i="1"/>
  <c r="BD14" i="1"/>
  <c r="BE14" i="1"/>
  <c r="BE1582" i="1"/>
  <c r="BF14" i="1"/>
  <c r="BG14" i="1"/>
  <c r="BH14" i="1"/>
  <c r="BI14" i="1"/>
  <c r="BI1582" i="1"/>
  <c r="BJ14" i="1"/>
  <c r="BK14" i="1"/>
  <c r="BL14" i="1"/>
  <c r="BM14" i="1"/>
  <c r="BM1582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E96" i="1"/>
  <c r="F96" i="1"/>
  <c r="F1582" i="1"/>
  <c r="G96" i="1"/>
  <c r="G1582" i="1"/>
  <c r="H96" i="1"/>
  <c r="I96" i="1"/>
  <c r="J96" i="1"/>
  <c r="J1582" i="1"/>
  <c r="K96" i="1"/>
  <c r="K1582" i="1"/>
  <c r="L96" i="1"/>
  <c r="M96" i="1"/>
  <c r="N96" i="1"/>
  <c r="N1582" i="1"/>
  <c r="O96" i="1"/>
  <c r="O1582" i="1"/>
  <c r="P96" i="1"/>
  <c r="Q96" i="1"/>
  <c r="R96" i="1"/>
  <c r="R1582" i="1"/>
  <c r="S96" i="1"/>
  <c r="S1582" i="1"/>
  <c r="T96" i="1"/>
  <c r="U96" i="1"/>
  <c r="V96" i="1"/>
  <c r="V1582" i="1"/>
  <c r="W96" i="1"/>
  <c r="W1582" i="1"/>
  <c r="X96" i="1"/>
  <c r="Y96" i="1"/>
  <c r="Z96" i="1"/>
  <c r="Z1582" i="1"/>
  <c r="AA96" i="1"/>
  <c r="AA1582" i="1"/>
  <c r="AB96" i="1"/>
  <c r="AC96" i="1"/>
  <c r="AD96" i="1"/>
  <c r="AD1582" i="1"/>
  <c r="AE96" i="1"/>
  <c r="AE1582" i="1"/>
  <c r="AF96" i="1"/>
  <c r="AG96" i="1"/>
  <c r="AH96" i="1"/>
  <c r="AH1582" i="1"/>
  <c r="AI96" i="1"/>
  <c r="AI1582" i="1"/>
  <c r="AJ96" i="1"/>
  <c r="AK96" i="1"/>
  <c r="AL96" i="1"/>
  <c r="AL1582" i="1"/>
  <c r="AM96" i="1"/>
  <c r="AM1582" i="1"/>
  <c r="AN96" i="1"/>
  <c r="AO96" i="1"/>
  <c r="AP96" i="1"/>
  <c r="AP1582" i="1"/>
  <c r="AQ96" i="1"/>
  <c r="AQ1582" i="1"/>
  <c r="AR96" i="1"/>
  <c r="AS96" i="1"/>
  <c r="AT96" i="1"/>
  <c r="AT1582" i="1"/>
  <c r="AU96" i="1"/>
  <c r="AU1582" i="1"/>
  <c r="AV96" i="1"/>
  <c r="AW96" i="1"/>
  <c r="AX96" i="1"/>
  <c r="AX1582" i="1"/>
  <c r="AY96" i="1"/>
  <c r="AY1582" i="1"/>
  <c r="AZ96" i="1"/>
  <c r="BA96" i="1"/>
  <c r="BB96" i="1"/>
  <c r="BB1582" i="1"/>
  <c r="BC96" i="1"/>
  <c r="BC1582" i="1"/>
  <c r="BD96" i="1"/>
  <c r="BE96" i="1"/>
  <c r="BF96" i="1"/>
  <c r="BF1582" i="1"/>
  <c r="BG96" i="1"/>
  <c r="BG1582" i="1"/>
  <c r="BH96" i="1"/>
  <c r="BI96" i="1"/>
  <c r="BJ96" i="1"/>
  <c r="BJ1582" i="1"/>
  <c r="BK96" i="1"/>
  <c r="BK1582" i="1"/>
  <c r="BL96" i="1"/>
  <c r="BM96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AR367" i="1"/>
  <c r="AS367" i="1"/>
  <c r="AT367" i="1"/>
  <c r="AU367" i="1"/>
  <c r="AV367" i="1"/>
  <c r="AW367" i="1"/>
  <c r="AX367" i="1"/>
  <c r="AY367" i="1"/>
  <c r="AZ367" i="1"/>
  <c r="BA367" i="1"/>
  <c r="BB367" i="1"/>
  <c r="BC367" i="1"/>
  <c r="BD367" i="1"/>
  <c r="BE367" i="1"/>
  <c r="BF367" i="1"/>
  <c r="BG367" i="1"/>
  <c r="BH367" i="1"/>
  <c r="BI367" i="1"/>
  <c r="BJ367" i="1"/>
  <c r="BK367" i="1"/>
  <c r="BL367" i="1"/>
  <c r="BM367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AW408" i="1"/>
  <c r="AX408" i="1"/>
  <c r="AY408" i="1"/>
  <c r="AZ408" i="1"/>
  <c r="BA408" i="1"/>
  <c r="BB408" i="1"/>
  <c r="BC408" i="1"/>
  <c r="BD408" i="1"/>
  <c r="BE408" i="1"/>
  <c r="BF408" i="1"/>
  <c r="BG408" i="1"/>
  <c r="BH408" i="1"/>
  <c r="BI408" i="1"/>
  <c r="BJ408" i="1"/>
  <c r="BK408" i="1"/>
  <c r="BL408" i="1"/>
  <c r="BM408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AW466" i="1"/>
  <c r="AX466" i="1"/>
  <c r="AY466" i="1"/>
  <c r="AZ466" i="1"/>
  <c r="BA466" i="1"/>
  <c r="BB466" i="1"/>
  <c r="BC466" i="1"/>
  <c r="BD466" i="1"/>
  <c r="BE466" i="1"/>
  <c r="BF466" i="1"/>
  <c r="BG466" i="1"/>
  <c r="BH466" i="1"/>
  <c r="BI466" i="1"/>
  <c r="BJ466" i="1"/>
  <c r="BK466" i="1"/>
  <c r="BL466" i="1"/>
  <c r="BM466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AW477" i="1"/>
  <c r="AX477" i="1"/>
  <c r="AY477" i="1"/>
  <c r="AZ477" i="1"/>
  <c r="BA477" i="1"/>
  <c r="BB477" i="1"/>
  <c r="BC477" i="1"/>
  <c r="BD477" i="1"/>
  <c r="BE477" i="1"/>
  <c r="BF477" i="1"/>
  <c r="BG477" i="1"/>
  <c r="BH477" i="1"/>
  <c r="BI477" i="1"/>
  <c r="BJ477" i="1"/>
  <c r="BK477" i="1"/>
  <c r="BL477" i="1"/>
  <c r="BM47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AW517" i="1"/>
  <c r="AX517" i="1"/>
  <c r="AY517" i="1"/>
  <c r="AZ517" i="1"/>
  <c r="BA517" i="1"/>
  <c r="BB517" i="1"/>
  <c r="BC517" i="1"/>
  <c r="BD517" i="1"/>
  <c r="BE517" i="1"/>
  <c r="BF517" i="1"/>
  <c r="BG517" i="1"/>
  <c r="BH517" i="1"/>
  <c r="BI517" i="1"/>
  <c r="BJ517" i="1"/>
  <c r="BK517" i="1"/>
  <c r="BL517" i="1"/>
  <c r="BM517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AR559" i="1"/>
  <c r="AS559" i="1"/>
  <c r="AT559" i="1"/>
  <c r="AU559" i="1"/>
  <c r="AV559" i="1"/>
  <c r="AW559" i="1"/>
  <c r="AX559" i="1"/>
  <c r="AY559" i="1"/>
  <c r="AZ559" i="1"/>
  <c r="BA559" i="1"/>
  <c r="BB559" i="1"/>
  <c r="BC559" i="1"/>
  <c r="BD559" i="1"/>
  <c r="BE559" i="1"/>
  <c r="BF559" i="1"/>
  <c r="BG559" i="1"/>
  <c r="BH559" i="1"/>
  <c r="BI559" i="1"/>
  <c r="BJ559" i="1"/>
  <c r="BK559" i="1"/>
  <c r="BL559" i="1"/>
  <c r="BM559" i="1"/>
  <c r="E560" i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Q560" i="1"/>
  <c r="AR560" i="1"/>
  <c r="AS560" i="1"/>
  <c r="AT560" i="1"/>
  <c r="AU560" i="1"/>
  <c r="AV560" i="1"/>
  <c r="AW560" i="1"/>
  <c r="AX560" i="1"/>
  <c r="AY560" i="1"/>
  <c r="AZ560" i="1"/>
  <c r="BA560" i="1"/>
  <c r="BB560" i="1"/>
  <c r="BC560" i="1"/>
  <c r="BD560" i="1"/>
  <c r="BE560" i="1"/>
  <c r="BF560" i="1"/>
  <c r="BG560" i="1"/>
  <c r="BH560" i="1"/>
  <c r="BI560" i="1"/>
  <c r="BJ560" i="1"/>
  <c r="BK560" i="1"/>
  <c r="BL560" i="1"/>
  <c r="BM560" i="1"/>
  <c r="E624" i="1"/>
  <c r="F624" i="1"/>
  <c r="G624" i="1"/>
  <c r="H624" i="1"/>
  <c r="I624" i="1"/>
  <c r="J624" i="1"/>
  <c r="K624" i="1"/>
  <c r="L624" i="1"/>
  <c r="M624" i="1"/>
  <c r="N624" i="1"/>
  <c r="O624" i="1"/>
  <c r="P624" i="1"/>
  <c r="Q624" i="1"/>
  <c r="R624" i="1"/>
  <c r="S624" i="1"/>
  <c r="T624" i="1"/>
  <c r="U624" i="1"/>
  <c r="V624" i="1"/>
  <c r="W624" i="1"/>
  <c r="X624" i="1"/>
  <c r="Y624" i="1"/>
  <c r="Z624" i="1"/>
  <c r="AA624" i="1"/>
  <c r="AB624" i="1"/>
  <c r="AC624" i="1"/>
  <c r="AD624" i="1"/>
  <c r="AE624" i="1"/>
  <c r="AF624" i="1"/>
  <c r="AG624" i="1"/>
  <c r="AH624" i="1"/>
  <c r="AI624" i="1"/>
  <c r="AJ624" i="1"/>
  <c r="AK624" i="1"/>
  <c r="AL624" i="1"/>
  <c r="AM624" i="1"/>
  <c r="AN624" i="1"/>
  <c r="AO624" i="1"/>
  <c r="AP624" i="1"/>
  <c r="AQ624" i="1"/>
  <c r="AR624" i="1"/>
  <c r="AS624" i="1"/>
  <c r="AT624" i="1"/>
  <c r="AU624" i="1"/>
  <c r="AV624" i="1"/>
  <c r="AW624" i="1"/>
  <c r="AX624" i="1"/>
  <c r="AY624" i="1"/>
  <c r="AZ624" i="1"/>
  <c r="BA624" i="1"/>
  <c r="BB624" i="1"/>
  <c r="BC624" i="1"/>
  <c r="BD624" i="1"/>
  <c r="BE624" i="1"/>
  <c r="BF624" i="1"/>
  <c r="BG624" i="1"/>
  <c r="BH624" i="1"/>
  <c r="BI624" i="1"/>
  <c r="BJ624" i="1"/>
  <c r="BK624" i="1"/>
  <c r="BL624" i="1"/>
  <c r="BM624" i="1"/>
  <c r="E645" i="1"/>
  <c r="F645" i="1"/>
  <c r="G645" i="1"/>
  <c r="H645" i="1"/>
  <c r="I645" i="1"/>
  <c r="J645" i="1"/>
  <c r="K645" i="1"/>
  <c r="L645" i="1"/>
  <c r="M645" i="1"/>
  <c r="N645" i="1"/>
  <c r="O645" i="1"/>
  <c r="P645" i="1"/>
  <c r="Q645" i="1"/>
  <c r="R645" i="1"/>
  <c r="S645" i="1"/>
  <c r="T645" i="1"/>
  <c r="U645" i="1"/>
  <c r="V645" i="1"/>
  <c r="W645" i="1"/>
  <c r="X645" i="1"/>
  <c r="Y645" i="1"/>
  <c r="Z645" i="1"/>
  <c r="AA645" i="1"/>
  <c r="AB645" i="1"/>
  <c r="AC645" i="1"/>
  <c r="AD645" i="1"/>
  <c r="AE645" i="1"/>
  <c r="AF645" i="1"/>
  <c r="AG645" i="1"/>
  <c r="AH645" i="1"/>
  <c r="AI645" i="1"/>
  <c r="AJ645" i="1"/>
  <c r="AK645" i="1"/>
  <c r="AL645" i="1"/>
  <c r="AM645" i="1"/>
  <c r="AN645" i="1"/>
  <c r="AO645" i="1"/>
  <c r="AP645" i="1"/>
  <c r="AQ645" i="1"/>
  <c r="AR645" i="1"/>
  <c r="AS645" i="1"/>
  <c r="AT645" i="1"/>
  <c r="AU645" i="1"/>
  <c r="AV645" i="1"/>
  <c r="AW645" i="1"/>
  <c r="AX645" i="1"/>
  <c r="AY645" i="1"/>
  <c r="AZ645" i="1"/>
  <c r="BA645" i="1"/>
  <c r="BB645" i="1"/>
  <c r="BC645" i="1"/>
  <c r="BD645" i="1"/>
  <c r="BE645" i="1"/>
  <c r="BF645" i="1"/>
  <c r="BG645" i="1"/>
  <c r="BH645" i="1"/>
  <c r="BI645" i="1"/>
  <c r="BJ645" i="1"/>
  <c r="BK645" i="1"/>
  <c r="BL645" i="1"/>
  <c r="BM645" i="1"/>
  <c r="E708" i="1"/>
  <c r="F708" i="1"/>
  <c r="G708" i="1"/>
  <c r="H708" i="1"/>
  <c r="I708" i="1"/>
  <c r="J708" i="1"/>
  <c r="K708" i="1"/>
  <c r="L708" i="1"/>
  <c r="M708" i="1"/>
  <c r="N708" i="1"/>
  <c r="O708" i="1"/>
  <c r="P708" i="1"/>
  <c r="Q708" i="1"/>
  <c r="R708" i="1"/>
  <c r="S708" i="1"/>
  <c r="T708" i="1"/>
  <c r="U708" i="1"/>
  <c r="V708" i="1"/>
  <c r="W708" i="1"/>
  <c r="X708" i="1"/>
  <c r="Y708" i="1"/>
  <c r="Z708" i="1"/>
  <c r="AA708" i="1"/>
  <c r="AB708" i="1"/>
  <c r="AC708" i="1"/>
  <c r="AD708" i="1"/>
  <c r="AE708" i="1"/>
  <c r="AF708" i="1"/>
  <c r="AG708" i="1"/>
  <c r="AH708" i="1"/>
  <c r="AI708" i="1"/>
  <c r="AJ708" i="1"/>
  <c r="AK708" i="1"/>
  <c r="AL708" i="1"/>
  <c r="AM708" i="1"/>
  <c r="AN708" i="1"/>
  <c r="AO708" i="1"/>
  <c r="AP708" i="1"/>
  <c r="AQ708" i="1"/>
  <c r="AR708" i="1"/>
  <c r="AS708" i="1"/>
  <c r="AT708" i="1"/>
  <c r="AU708" i="1"/>
  <c r="AV708" i="1"/>
  <c r="AW708" i="1"/>
  <c r="AX708" i="1"/>
  <c r="AY708" i="1"/>
  <c r="AZ708" i="1"/>
  <c r="BA708" i="1"/>
  <c r="BB708" i="1"/>
  <c r="BC708" i="1"/>
  <c r="BD708" i="1"/>
  <c r="BE708" i="1"/>
  <c r="BF708" i="1"/>
  <c r="BG708" i="1"/>
  <c r="BH708" i="1"/>
  <c r="BI708" i="1"/>
  <c r="BJ708" i="1"/>
  <c r="BK708" i="1"/>
  <c r="BL708" i="1"/>
  <c r="BM708" i="1"/>
  <c r="E721" i="1"/>
  <c r="F721" i="1"/>
  <c r="G721" i="1"/>
  <c r="H721" i="1"/>
  <c r="I721" i="1"/>
  <c r="J721" i="1"/>
  <c r="K721" i="1"/>
  <c r="L721" i="1"/>
  <c r="M721" i="1"/>
  <c r="N721" i="1"/>
  <c r="O721" i="1"/>
  <c r="P721" i="1"/>
  <c r="Q721" i="1"/>
  <c r="R721" i="1"/>
  <c r="S721" i="1"/>
  <c r="T721" i="1"/>
  <c r="U721" i="1"/>
  <c r="V721" i="1"/>
  <c r="W721" i="1"/>
  <c r="X721" i="1"/>
  <c r="Y721" i="1"/>
  <c r="Z721" i="1"/>
  <c r="AA721" i="1"/>
  <c r="AB721" i="1"/>
  <c r="AC721" i="1"/>
  <c r="AD721" i="1"/>
  <c r="AE721" i="1"/>
  <c r="AF721" i="1"/>
  <c r="AG721" i="1"/>
  <c r="AH721" i="1"/>
  <c r="AI721" i="1"/>
  <c r="AJ721" i="1"/>
  <c r="AK721" i="1"/>
  <c r="AL721" i="1"/>
  <c r="AM721" i="1"/>
  <c r="AN721" i="1"/>
  <c r="AO721" i="1"/>
  <c r="AP721" i="1"/>
  <c r="AQ721" i="1"/>
  <c r="AR721" i="1"/>
  <c r="AS721" i="1"/>
  <c r="AT721" i="1"/>
  <c r="AU721" i="1"/>
  <c r="AV721" i="1"/>
  <c r="AW721" i="1"/>
  <c r="AX721" i="1"/>
  <c r="AY721" i="1"/>
  <c r="AZ721" i="1"/>
  <c r="BA721" i="1"/>
  <c r="BB721" i="1"/>
  <c r="BC721" i="1"/>
  <c r="BD721" i="1"/>
  <c r="BE721" i="1"/>
  <c r="BF721" i="1"/>
  <c r="BG721" i="1"/>
  <c r="BH721" i="1"/>
  <c r="BI721" i="1"/>
  <c r="BJ721" i="1"/>
  <c r="BK721" i="1"/>
  <c r="BL721" i="1"/>
  <c r="BM721" i="1"/>
  <c r="E776" i="1"/>
  <c r="F776" i="1"/>
  <c r="G776" i="1"/>
  <c r="H776" i="1"/>
  <c r="I776" i="1"/>
  <c r="J776" i="1"/>
  <c r="K776" i="1"/>
  <c r="L776" i="1"/>
  <c r="M776" i="1"/>
  <c r="N776" i="1"/>
  <c r="O776" i="1"/>
  <c r="P776" i="1"/>
  <c r="Q776" i="1"/>
  <c r="R776" i="1"/>
  <c r="S776" i="1"/>
  <c r="T776" i="1"/>
  <c r="U776" i="1"/>
  <c r="V776" i="1"/>
  <c r="W776" i="1"/>
  <c r="X776" i="1"/>
  <c r="Y776" i="1"/>
  <c r="Z776" i="1"/>
  <c r="AA776" i="1"/>
  <c r="AB776" i="1"/>
  <c r="AC776" i="1"/>
  <c r="AD776" i="1"/>
  <c r="AE776" i="1"/>
  <c r="AF776" i="1"/>
  <c r="AG776" i="1"/>
  <c r="AH776" i="1"/>
  <c r="AI776" i="1"/>
  <c r="AJ776" i="1"/>
  <c r="AK776" i="1"/>
  <c r="AL776" i="1"/>
  <c r="AM776" i="1"/>
  <c r="AN776" i="1"/>
  <c r="AO776" i="1"/>
  <c r="AP776" i="1"/>
  <c r="AQ776" i="1"/>
  <c r="AR776" i="1"/>
  <c r="AS776" i="1"/>
  <c r="AT776" i="1"/>
  <c r="AU776" i="1"/>
  <c r="AV776" i="1"/>
  <c r="AW776" i="1"/>
  <c r="AX776" i="1"/>
  <c r="AY776" i="1"/>
  <c r="AZ776" i="1"/>
  <c r="BA776" i="1"/>
  <c r="BB776" i="1"/>
  <c r="BC776" i="1"/>
  <c r="BD776" i="1"/>
  <c r="BE776" i="1"/>
  <c r="BF776" i="1"/>
  <c r="BG776" i="1"/>
  <c r="BH776" i="1"/>
  <c r="BI776" i="1"/>
  <c r="BJ776" i="1"/>
  <c r="BK776" i="1"/>
  <c r="BL776" i="1"/>
  <c r="BM776" i="1"/>
  <c r="E838" i="1"/>
  <c r="F838" i="1"/>
  <c r="G838" i="1"/>
  <c r="H838" i="1"/>
  <c r="I838" i="1"/>
  <c r="J838" i="1"/>
  <c r="K838" i="1"/>
  <c r="L838" i="1"/>
  <c r="M838" i="1"/>
  <c r="N838" i="1"/>
  <c r="O838" i="1"/>
  <c r="P838" i="1"/>
  <c r="Q838" i="1"/>
  <c r="R838" i="1"/>
  <c r="S838" i="1"/>
  <c r="T838" i="1"/>
  <c r="U838" i="1"/>
  <c r="V838" i="1"/>
  <c r="W838" i="1"/>
  <c r="X838" i="1"/>
  <c r="Y838" i="1"/>
  <c r="Z838" i="1"/>
  <c r="AA838" i="1"/>
  <c r="AB838" i="1"/>
  <c r="AC838" i="1"/>
  <c r="AD838" i="1"/>
  <c r="AE838" i="1"/>
  <c r="AF838" i="1"/>
  <c r="AG838" i="1"/>
  <c r="AH838" i="1"/>
  <c r="AI838" i="1"/>
  <c r="AJ838" i="1"/>
  <c r="AK838" i="1"/>
  <c r="AL838" i="1"/>
  <c r="AM838" i="1"/>
  <c r="AN838" i="1"/>
  <c r="AO838" i="1"/>
  <c r="AP838" i="1"/>
  <c r="AQ838" i="1"/>
  <c r="AR838" i="1"/>
  <c r="AS838" i="1"/>
  <c r="AT838" i="1"/>
  <c r="AU838" i="1"/>
  <c r="AV838" i="1"/>
  <c r="AW838" i="1"/>
  <c r="AX838" i="1"/>
  <c r="AY838" i="1"/>
  <c r="AZ838" i="1"/>
  <c r="BA838" i="1"/>
  <c r="BB838" i="1"/>
  <c r="BC838" i="1"/>
  <c r="BD838" i="1"/>
  <c r="BE838" i="1"/>
  <c r="BF838" i="1"/>
  <c r="BG838" i="1"/>
  <c r="BH838" i="1"/>
  <c r="BI838" i="1"/>
  <c r="BJ838" i="1"/>
  <c r="BK838" i="1"/>
  <c r="BL838" i="1"/>
  <c r="BM838" i="1"/>
  <c r="E943" i="1"/>
  <c r="F943" i="1"/>
  <c r="G943" i="1"/>
  <c r="H943" i="1"/>
  <c r="I943" i="1"/>
  <c r="J943" i="1"/>
  <c r="K943" i="1"/>
  <c r="L943" i="1"/>
  <c r="M943" i="1"/>
  <c r="N943" i="1"/>
  <c r="O943" i="1"/>
  <c r="P943" i="1"/>
  <c r="Q943" i="1"/>
  <c r="R943" i="1"/>
  <c r="S943" i="1"/>
  <c r="T943" i="1"/>
  <c r="U943" i="1"/>
  <c r="V943" i="1"/>
  <c r="W943" i="1"/>
  <c r="X943" i="1"/>
  <c r="Y943" i="1"/>
  <c r="Z943" i="1"/>
  <c r="AA943" i="1"/>
  <c r="AB943" i="1"/>
  <c r="AC943" i="1"/>
  <c r="AD943" i="1"/>
  <c r="AE943" i="1"/>
  <c r="AF943" i="1"/>
  <c r="AG943" i="1"/>
  <c r="AH943" i="1"/>
  <c r="AI943" i="1"/>
  <c r="AJ943" i="1"/>
  <c r="AK943" i="1"/>
  <c r="AL943" i="1"/>
  <c r="AM943" i="1"/>
  <c r="AN943" i="1"/>
  <c r="AO943" i="1"/>
  <c r="AP943" i="1"/>
  <c r="AQ943" i="1"/>
  <c r="AR943" i="1"/>
  <c r="AS943" i="1"/>
  <c r="AT943" i="1"/>
  <c r="AU943" i="1"/>
  <c r="AV943" i="1"/>
  <c r="AW943" i="1"/>
  <c r="AX943" i="1"/>
  <c r="AY943" i="1"/>
  <c r="AZ943" i="1"/>
  <c r="BA943" i="1"/>
  <c r="BB943" i="1"/>
  <c r="BC943" i="1"/>
  <c r="BD943" i="1"/>
  <c r="BE943" i="1"/>
  <c r="BF943" i="1"/>
  <c r="BG943" i="1"/>
  <c r="BH943" i="1"/>
  <c r="BI943" i="1"/>
  <c r="BJ943" i="1"/>
  <c r="BK943" i="1"/>
  <c r="BL943" i="1"/>
  <c r="BM943" i="1"/>
  <c r="H1582" i="1"/>
  <c r="L1582" i="1"/>
  <c r="P1582" i="1"/>
  <c r="T1582" i="1"/>
  <c r="X1582" i="1"/>
  <c r="AB1582" i="1"/>
  <c r="AF1582" i="1"/>
  <c r="AJ1582" i="1"/>
  <c r="AN1582" i="1"/>
  <c r="AR1582" i="1"/>
  <c r="AV1582" i="1"/>
  <c r="AZ1582" i="1"/>
  <c r="BD1582" i="1"/>
  <c r="BH1582" i="1"/>
  <c r="BL1582" i="1"/>
</calcChain>
</file>

<file path=xl/sharedStrings.xml><?xml version="1.0" encoding="utf-8"?>
<sst xmlns="http://schemas.openxmlformats.org/spreadsheetml/2006/main" count="6644" uniqueCount="2444">
  <si>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</si>
  <si>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</si>
  <si>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</si>
  <si>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</si>
  <si>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</si>
  <si>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</si>
  <si>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</si>
  <si>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</si>
  <si>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</si>
  <si>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</si>
  <si>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</si>
  <si>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</si>
  <si>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</si>
  <si>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</si>
  <si>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</si>
  <si>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</si>
  <si>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</si>
  <si>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</si>
  <si>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</si>
  <si>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</si>
  <si>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</si>
  <si>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</si>
  <si>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</si>
  <si>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</si>
  <si>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</si>
  <si>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</si>
  <si>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</si>
  <si>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</si>
  <si>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</si>
  <si>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</si>
  <si>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</si>
  <si>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</si>
  <si>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</si>
  <si>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</si>
  <si>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</si>
  <si>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</si>
  <si>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</si>
  <si>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</si>
  <si>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</si>
  <si>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</si>
  <si>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</si>
  <si>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</si>
  <si>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</si>
  <si>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</si>
  <si>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</si>
  <si>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</si>
  <si>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</si>
  <si>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</si>
  <si>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</si>
  <si>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</si>
  <si>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</si>
  <si>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</si>
  <si>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</si>
  <si>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</si>
  <si>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</si>
  <si>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</si>
  <si>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</si>
  <si>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</si>
  <si>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</si>
  <si>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</si>
  <si>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</si>
  <si>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</si>
  <si>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</si>
  <si>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</si>
  <si>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</si>
  <si>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</si>
  <si>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</si>
  <si>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</si>
  <si>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</si>
  <si>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</si>
  <si>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</si>
  <si>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</si>
  <si>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</si>
  <si>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</si>
  <si>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</si>
  <si>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</si>
  <si>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</si>
  <si>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</si>
  <si>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</si>
  <si>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</si>
  <si>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</si>
  <si>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</si>
  <si>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</si>
  <si>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</si>
  <si>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</si>
  <si>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</si>
  <si>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</si>
  <si>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</si>
  <si>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</si>
  <si>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</si>
  <si>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</si>
  <si>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</si>
  <si>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</si>
  <si>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</si>
  <si>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</si>
  <si>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</si>
  <si>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</si>
  <si>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</si>
  <si>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</si>
  <si>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</si>
  <si>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</si>
  <si>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</si>
  <si>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</si>
  <si>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</si>
  <si>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</si>
  <si>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</si>
  <si>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</si>
  <si>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</si>
  <si>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</si>
  <si>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</si>
  <si>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</si>
  <si>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</si>
  <si>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</si>
  <si>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</si>
  <si>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</si>
  <si>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</si>
  <si>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</si>
  <si>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</si>
  <si>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</si>
  <si>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</si>
  <si>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</si>
  <si>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</si>
  <si>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</si>
  <si>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</si>
  <si>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</si>
  <si>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</si>
  <si>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</si>
  <si>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</si>
  <si>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</si>
  <si>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</si>
  <si>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</si>
  <si>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</si>
  <si>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</si>
  <si>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</si>
  <si>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</si>
  <si>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</si>
  <si>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</si>
  <si>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</si>
  <si>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</si>
  <si>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</si>
  <si>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</si>
  <si>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</si>
  <si>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</si>
  <si>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</si>
  <si>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</si>
  <si>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</si>
  <si>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</si>
  <si>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</si>
  <si>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</si>
  <si>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</si>
  <si>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</si>
  <si>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</si>
  <si>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</si>
  <si>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</si>
  <si>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</si>
  <si>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</si>
  <si>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</si>
  <si>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</si>
  <si>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</si>
  <si>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</si>
  <si>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</si>
  <si>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</si>
  <si>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</si>
  <si>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</si>
  <si>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</si>
  <si>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</si>
  <si>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</si>
  <si>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</si>
  <si>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</si>
  <si>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</si>
  <si>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</si>
  <si>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</si>
  <si>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</si>
  <si>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</si>
  <si>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</si>
  <si>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</si>
  <si>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</si>
  <si>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</si>
  <si>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</si>
  <si>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</si>
  <si>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</si>
  <si>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</si>
  <si>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</si>
  <si>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</si>
  <si>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</si>
  <si>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</si>
  <si>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</si>
  <si>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</si>
  <si>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</si>
  <si>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</si>
  <si>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</si>
  <si>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</si>
  <si>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</si>
  <si>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</si>
  <si>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</si>
  <si>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</si>
  <si>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</si>
  <si>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</si>
  <si>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</si>
  <si>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</si>
  <si>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</si>
  <si>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</si>
  <si>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</si>
  <si>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</si>
  <si>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</si>
  <si>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</si>
  <si>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</si>
  <si>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</si>
  <si>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</si>
  <si>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</si>
  <si>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</si>
  <si>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</si>
  <si>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</si>
  <si>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</si>
  <si>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</si>
  <si>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</si>
  <si>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</si>
  <si>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</si>
  <si>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</si>
  <si>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</si>
  <si>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</si>
  <si>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</si>
  <si>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</si>
  <si>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</si>
  <si>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</si>
  <si>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</si>
  <si>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</si>
  <si>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</si>
  <si>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</si>
  <si>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</si>
  <si>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</si>
  <si>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</si>
  <si>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</si>
  <si>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</si>
  <si>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</si>
  <si>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</si>
  <si>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</si>
  <si>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</si>
  <si>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</si>
  <si>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</si>
  <si>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</si>
  <si>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</si>
  <si>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</si>
  <si>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</si>
  <si>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</si>
  <si>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</si>
  <si>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</si>
  <si>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</si>
  <si>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</si>
  <si>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</si>
  <si>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</si>
  <si>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</si>
  <si>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</si>
  <si>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</si>
  <si>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</si>
  <si>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</si>
  <si>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</si>
  <si>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</si>
  <si>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</si>
  <si>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</si>
  <si>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</si>
  <si>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</si>
  <si>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</si>
  <si>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</si>
  <si>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</si>
  <si>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</si>
  <si>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</si>
  <si>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</si>
  <si>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</si>
  <si>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</si>
  <si>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</si>
  <si>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</si>
  <si>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</si>
  <si>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</si>
  <si>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</si>
  <si>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</si>
  <si>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</si>
  <si>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</si>
  <si>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</si>
  <si>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</si>
  <si>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</si>
  <si>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</si>
  <si>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</si>
  <si>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</si>
  <si>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</si>
  <si>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</si>
  <si>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</si>
  <si>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</si>
  <si>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</si>
  <si>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</si>
  <si>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</si>
  <si>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</si>
  <si>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</si>
  <si>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</si>
  <si>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</si>
  <si>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</si>
  <si>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</si>
  <si>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</si>
  <si>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</si>
  <si>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</si>
  <si>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</si>
  <si>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</si>
  <si>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</si>
  <si>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</si>
  <si>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</si>
  <si>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</si>
  <si>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</si>
  <si>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</si>
  <si>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</si>
  <si>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</si>
  <si>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</si>
  <si>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</si>
  <si>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</si>
  <si>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</si>
  <si>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</si>
  <si>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</si>
  <si>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</si>
  <si>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</si>
  <si>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</si>
  <si>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</si>
  <si>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</si>
  <si>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</si>
  <si>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</si>
  <si>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</si>
  <si>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</si>
  <si>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</si>
  <si>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</si>
  <si>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</si>
  <si>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</si>
  <si>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</si>
  <si>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</si>
  <si>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</si>
  <si>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</si>
  <si>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</si>
  <si>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</si>
  <si>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</si>
  <si>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</si>
  <si>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</si>
  <si>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</si>
  <si>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</si>
  <si>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</si>
  <si>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</si>
  <si>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</si>
  <si>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</si>
  <si>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</si>
  <si>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</si>
  <si>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</si>
  <si>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</si>
  <si>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</si>
  <si>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</si>
  <si>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</si>
  <si>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</si>
  <si>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</si>
  <si>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</si>
  <si>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</si>
  <si>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</si>
  <si>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</si>
  <si>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</si>
  <si>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</si>
  <si>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</si>
  <si>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</si>
  <si>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</si>
  <si>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</si>
  <si>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</si>
  <si>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</si>
  <si>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</si>
  <si>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</si>
  <si>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</si>
  <si>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</si>
  <si>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</si>
  <si>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</si>
  <si>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</si>
  <si>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</si>
  <si>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</si>
  <si>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</si>
  <si>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</si>
  <si>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</si>
  <si>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</si>
  <si>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</si>
  <si>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</si>
  <si>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</si>
  <si>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</si>
  <si>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</si>
  <si>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</si>
  <si>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</si>
  <si>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</si>
  <si>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</si>
  <si>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</si>
  <si>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</si>
  <si>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</si>
  <si>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</si>
  <si>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</si>
  <si>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</si>
  <si>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</si>
  <si>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</si>
  <si>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</si>
  <si>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</si>
  <si>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</si>
  <si>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</si>
  <si>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</si>
  <si>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</si>
  <si>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</si>
  <si>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</si>
  <si>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</si>
  <si>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</si>
  <si>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</si>
  <si>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</si>
  <si>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</si>
  <si>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</si>
  <si>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</si>
  <si>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</si>
  <si>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</si>
  <si>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</si>
  <si>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</si>
  <si>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</si>
  <si>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</si>
  <si>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</si>
  <si>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</si>
  <si>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</si>
  <si>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</si>
  <si>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</si>
  <si>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</si>
  <si>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</si>
  <si>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</si>
  <si>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</si>
  <si>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</si>
  <si>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</si>
  <si>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</si>
  <si>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</si>
  <si>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</si>
  <si>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</si>
  <si>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</si>
  <si>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</si>
  <si>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</si>
  <si>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</si>
  <si>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</si>
  <si>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</si>
  <si>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</si>
  <si>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</si>
  <si>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</si>
  <si>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</si>
  <si>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</si>
  <si>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</si>
  <si>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</si>
  <si>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</si>
  <si>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</si>
  <si>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</si>
  <si>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</si>
  <si>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</si>
  <si>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</si>
  <si>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</si>
  <si>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</si>
  <si>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</si>
  <si>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</si>
  <si>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</si>
  <si>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</si>
  <si>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</si>
  <si>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</si>
  <si>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</si>
  <si>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</si>
  <si>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</si>
  <si>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</si>
  <si>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</si>
  <si>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</si>
  <si>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</si>
  <si>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</si>
  <si>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</si>
  <si>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</si>
  <si>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</si>
  <si>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</si>
  <si>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</si>
  <si>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</si>
  <si>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</si>
  <si>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</si>
  <si>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</si>
  <si>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</si>
  <si>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</si>
  <si>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</si>
  <si>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</si>
  <si>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</si>
  <si>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</si>
  <si>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</si>
  <si>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</si>
  <si>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</si>
  <si>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</si>
  <si>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</si>
  <si>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</si>
  <si>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</si>
  <si>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</si>
  <si>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</si>
  <si>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</si>
  <si>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</si>
  <si>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</si>
  <si>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</si>
  <si>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</si>
  <si>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</si>
  <si>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</si>
  <si>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</si>
  <si>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</si>
  <si>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</si>
  <si>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</si>
  <si>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</si>
  <si>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</si>
  <si>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</si>
  <si>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</si>
  <si>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</si>
  <si>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</si>
  <si>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</si>
  <si>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</si>
  <si>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</si>
  <si>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</si>
  <si>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</si>
  <si>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</si>
  <si>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</si>
  <si>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</si>
  <si>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</si>
  <si>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</si>
  <si>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</si>
  <si>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</si>
  <si>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</si>
  <si>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</si>
  <si>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</si>
  <si>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</si>
  <si>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</si>
  <si>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</si>
  <si>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</si>
  <si>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</si>
  <si>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</si>
  <si>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</si>
  <si>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</si>
  <si>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</si>
  <si>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</si>
  <si>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</si>
  <si>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</si>
  <si>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</si>
  <si>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</si>
  <si>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</si>
  <si>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</si>
  <si>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</si>
  <si>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</si>
  <si>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</si>
  <si>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</si>
  <si>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</si>
  <si>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</si>
  <si>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</si>
  <si>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</si>
  <si>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</si>
  <si>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</si>
  <si>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</si>
  <si>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</si>
  <si>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</si>
  <si>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</si>
  <si>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</si>
  <si>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</si>
  <si>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</si>
  <si>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</si>
  <si>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</si>
  <si>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</si>
  <si>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</si>
  <si>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</si>
  <si>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</si>
  <si>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</si>
  <si>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</si>
  <si>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</si>
  <si>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</si>
  <si>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</si>
  <si>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</si>
  <si>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</si>
  <si>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</si>
  <si>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</si>
  <si>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</si>
  <si>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</si>
  <si>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</si>
  <si>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</si>
  <si>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</si>
  <si>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</si>
  <si>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</si>
  <si>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</si>
  <si>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</si>
  <si>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</si>
  <si>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</si>
  <si>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</si>
  <si>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</si>
  <si>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</si>
  <si>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</si>
  <si>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</si>
  <si>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</si>
  <si>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</si>
  <si>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</si>
  <si>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</si>
  <si>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</si>
  <si>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</si>
  <si>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</si>
  <si>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</si>
  <si>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</si>
  <si>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</si>
  <si>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</si>
  <si>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</si>
  <si>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</si>
  <si>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</si>
  <si>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</si>
  <si>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</si>
  <si>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</si>
  <si>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</si>
  <si>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</si>
  <si>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</si>
  <si>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</si>
  <si>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</si>
  <si>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</si>
  <si>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</si>
  <si>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</si>
  <si>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</si>
  <si>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</si>
  <si>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</si>
  <si>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</si>
  <si>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</si>
  <si>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</si>
  <si>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</si>
  <si>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</si>
  <si>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</si>
  <si>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</si>
  <si>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</si>
  <si>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</si>
  <si>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</si>
  <si>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</si>
  <si>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</si>
  <si>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</si>
  <si>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</si>
  <si>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</si>
  <si>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</si>
  <si>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</si>
  <si>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</si>
  <si>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</si>
  <si>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</si>
  <si>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</si>
  <si>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</si>
  <si>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</si>
  <si>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</si>
  <si>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</si>
  <si>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</si>
  <si>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</si>
  <si>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</si>
  <si>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</si>
  <si>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</si>
  <si>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</si>
  <si>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</si>
  <si>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</si>
  <si>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</si>
  <si>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</si>
  <si>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</si>
  <si>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</si>
  <si>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</si>
  <si>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</si>
  <si>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</si>
  <si>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</si>
  <si>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</si>
  <si>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</si>
  <si>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</si>
  <si>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</si>
  <si>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</si>
  <si>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</si>
  <si>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</si>
  <si>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</si>
  <si>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</si>
  <si>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</si>
  <si>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</si>
  <si>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</si>
  <si>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</si>
  <si>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</si>
  <si>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</si>
  <si>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</si>
  <si>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</si>
  <si>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</si>
  <si>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</si>
  <si>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</si>
  <si>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</si>
  <si>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</si>
  <si>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</si>
  <si>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</si>
  <si>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</si>
  <si>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</si>
  <si>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</si>
  <si>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</si>
  <si>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</si>
  <si>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</si>
  <si>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</si>
  <si>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</si>
  <si>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</si>
  <si>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</si>
  <si>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</si>
  <si>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</si>
  <si>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</si>
  <si>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</si>
  <si>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</si>
  <si>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</si>
  <si>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</si>
  <si>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</si>
  <si>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</si>
  <si>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</si>
  <si>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</si>
  <si>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</si>
  <si>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</si>
  <si>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</si>
  <si>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</si>
  <si>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</si>
  <si>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</si>
  <si>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</si>
  <si>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</si>
  <si>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</si>
  <si>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</si>
  <si>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</si>
  <si>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</si>
  <si>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</si>
  <si>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</si>
  <si>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</si>
  <si>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</si>
  <si>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</si>
  <si>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</si>
  <si>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</si>
  <si>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</si>
  <si>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</si>
  <si>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</si>
  <si>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</si>
  <si>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</si>
  <si>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</si>
  <si>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</si>
  <si>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</si>
  <si>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</si>
  <si>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</si>
  <si>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</si>
  <si>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</si>
  <si>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</si>
  <si>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</si>
  <si>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</si>
  <si>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</si>
  <si>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</si>
  <si>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</si>
  <si>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</si>
  <si>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</si>
  <si>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</si>
  <si>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</si>
  <si>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</si>
  <si>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</si>
  <si>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</si>
  <si>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</si>
  <si>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</si>
  <si>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</si>
  <si>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</si>
  <si>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</si>
  <si>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</si>
  <si>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</si>
  <si>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</si>
  <si>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</si>
  <si>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</si>
  <si>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</si>
  <si>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</si>
  <si>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</si>
  <si>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</si>
  <si>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</si>
  <si>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</si>
  <si>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</si>
  <si>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</si>
  <si>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</si>
  <si>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</si>
  <si>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</si>
  <si>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</si>
  <si>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</si>
  <si>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</si>
  <si>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</si>
  <si>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</si>
  <si>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</si>
  <si>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</si>
  <si>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</si>
  <si>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</si>
  <si>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</si>
  <si>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</si>
  <si>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</si>
  <si>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</si>
  <si>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</si>
  <si>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</si>
  <si>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</si>
  <si>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</si>
  <si>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</si>
  <si>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</si>
  <si>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</si>
  <si>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</si>
  <si>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</si>
  <si>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</si>
  <si>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</si>
  <si>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</si>
  <si>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</si>
  <si>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</si>
  <si>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</si>
  <si>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</si>
  <si>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</si>
  <si>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</si>
  <si>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</si>
  <si>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</si>
  <si>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</si>
  <si>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</si>
  <si>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</si>
  <si>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</si>
  <si>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</si>
  <si>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</si>
  <si>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</si>
  <si>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</si>
  <si>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</si>
  <si>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</si>
  <si>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</si>
  <si>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</si>
  <si>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</si>
  <si>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</si>
  <si>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</si>
  <si>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</si>
  <si>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</si>
  <si>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</si>
  <si>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</si>
  <si>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</si>
  <si>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</si>
  <si>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</si>
  <si>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</si>
  <si>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</si>
  <si>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</si>
  <si>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</si>
  <si>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</si>
  <si>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</si>
  <si>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</si>
  <si>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</si>
  <si>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</si>
  <si>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</si>
  <si>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</si>
  <si>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</si>
  <si>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</si>
  <si>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</si>
  <si>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</si>
  <si>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</si>
  <si>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</si>
  <si>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</si>
  <si>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</si>
  <si>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</si>
  <si>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</si>
  <si>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</si>
  <si>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</si>
  <si>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</si>
  <si>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</si>
  <si>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</si>
  <si>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</si>
  <si>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</si>
  <si>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</si>
  <si>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</si>
  <si>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</si>
  <si>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</si>
  <si>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</si>
  <si>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</si>
  <si>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</si>
  <si>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</si>
  <si>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</si>
  <si>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</si>
  <si>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</si>
  <si>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</si>
  <si>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</si>
  <si>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</si>
  <si>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</si>
  <si>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</si>
  <si>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</si>
  <si>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</si>
  <si>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</si>
  <si>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</si>
  <si>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</si>
  <si>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</si>
  <si>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</si>
  <si>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</si>
  <si>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</si>
  <si>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</si>
  <si>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</si>
  <si>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</si>
  <si>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</si>
  <si>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</si>
  <si>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</si>
  <si>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</si>
  <si>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</si>
  <si>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</si>
  <si>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</si>
  <si>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</si>
  <si>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</si>
  <si>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</si>
  <si>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</si>
  <si>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</si>
  <si>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</si>
  <si>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</si>
  <si>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</si>
  <si>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</si>
  <si>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</si>
  <si>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</si>
  <si>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</si>
  <si>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</si>
  <si>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</si>
  <si>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</si>
  <si>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</si>
  <si>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</si>
  <si>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</si>
  <si>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</si>
  <si>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</si>
  <si>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</si>
  <si>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</si>
  <si>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</si>
  <si>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</si>
  <si>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</si>
  <si>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</si>
  <si>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</si>
  <si>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</si>
  <si>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</si>
  <si>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</si>
  <si>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</si>
  <si>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</si>
  <si>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</si>
  <si>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</si>
  <si>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</si>
  <si>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</si>
  <si>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</si>
  <si>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</si>
  <si>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</si>
  <si>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</si>
  <si>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</si>
  <si>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</si>
  <si>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</si>
  <si>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</si>
  <si>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</si>
  <si>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</si>
  <si>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</si>
  <si>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</si>
  <si>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</si>
  <si>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</si>
  <si>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</si>
  <si>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</si>
  <si>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</si>
  <si>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</si>
  <si>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</si>
  <si>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</si>
  <si>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</si>
  <si>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</si>
  <si>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</si>
  <si>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</si>
  <si>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</si>
  <si>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</si>
  <si>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</si>
  <si>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</si>
  <si>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</si>
  <si>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</si>
  <si>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</si>
  <si>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</si>
  <si>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</si>
  <si>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</si>
  <si>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</si>
  <si>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</si>
  <si>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</si>
  <si>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</si>
  <si>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</si>
  <si>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</si>
  <si>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</si>
  <si>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</si>
  <si>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</si>
  <si>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</si>
  <si>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</si>
  <si>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</si>
  <si>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</si>
  <si>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</si>
  <si>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</si>
  <si>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</si>
  <si>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</si>
  <si>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</si>
  <si>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</si>
  <si>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</si>
  <si>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</si>
  <si>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</si>
  <si>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</si>
  <si>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</si>
  <si>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</si>
  <si>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</si>
  <si>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</si>
  <si>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</si>
  <si>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</si>
  <si>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</si>
  <si>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</si>
  <si>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</si>
  <si>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</si>
  <si>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</si>
  <si>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</si>
  <si>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</si>
  <si>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</si>
  <si>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</si>
  <si>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</si>
  <si>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</si>
  <si>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</si>
  <si>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</si>
  <si>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</si>
  <si>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</si>
  <si>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</si>
  <si>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</si>
  <si>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</si>
  <si>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</si>
  <si>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</si>
  <si>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</si>
  <si>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</si>
  <si>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</si>
  <si>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</si>
  <si>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</si>
  <si>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</si>
  <si>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</si>
  <si>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</si>
  <si>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</si>
  <si>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</si>
  <si>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</si>
  <si>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</si>
  <si>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</si>
  <si>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</si>
  <si>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</si>
  <si>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</si>
  <si>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</si>
  <si>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</si>
  <si>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</si>
  <si>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</si>
  <si>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</si>
  <si>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</si>
  <si>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</si>
  <si>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</si>
  <si>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</si>
  <si>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</si>
  <si>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</si>
  <si>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</si>
  <si>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</si>
  <si>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</si>
  <si>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</si>
  <si>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</si>
  <si>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</si>
  <si>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</si>
  <si>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</si>
  <si>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</si>
  <si>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</si>
  <si>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</si>
  <si>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</si>
  <si>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</si>
  <si>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</si>
  <si>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</si>
  <si>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</si>
  <si>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</si>
  <si>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</si>
  <si>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</si>
  <si>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</si>
  <si>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</si>
  <si>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</si>
  <si>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</si>
  <si>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</si>
  <si>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</si>
  <si>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</si>
  <si>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</si>
  <si>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</si>
  <si>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</si>
  <si>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</si>
  <si>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</si>
  <si>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</si>
  <si>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</si>
  <si>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</si>
  <si>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</si>
  <si>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</si>
  <si>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</si>
  <si>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</si>
  <si>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</si>
  <si>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</si>
  <si>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</si>
  <si>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</si>
  <si>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</si>
  <si>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</si>
  <si>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</si>
  <si>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</si>
  <si>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</si>
  <si>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</si>
  <si>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</si>
  <si>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</si>
  <si>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</si>
  <si>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</si>
  <si>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</si>
  <si>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</si>
  <si>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</si>
  <si>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</si>
  <si>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</si>
  <si>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</si>
  <si>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</si>
  <si>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</si>
  <si>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</si>
  <si>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</si>
  <si>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</si>
  <si>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</si>
  <si>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</si>
  <si>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</si>
  <si>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</si>
  <si>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</si>
  <si>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</si>
  <si>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</si>
  <si>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</si>
  <si>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</si>
  <si>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</si>
  <si>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</si>
  <si>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</si>
  <si>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</si>
  <si>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</si>
  <si>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</si>
  <si>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</si>
  <si>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</si>
  <si>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</si>
  <si>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</si>
  <si>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</si>
  <si>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</si>
  <si>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</si>
  <si>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</si>
  <si>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</si>
  <si>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</si>
  <si>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</si>
  <si>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</si>
  <si>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</si>
  <si>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</si>
  <si>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</si>
  <si>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</si>
  <si>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</si>
  <si>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</si>
  <si>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</si>
  <si>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</si>
  <si>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</si>
  <si>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</si>
  <si>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</si>
  <si>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</si>
  <si>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</si>
  <si>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</si>
  <si>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</si>
  <si>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</si>
  <si>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</si>
  <si>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</si>
  <si>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</si>
  <si>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</si>
  <si>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</si>
  <si>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</si>
  <si>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</si>
  <si>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</si>
  <si>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</si>
  <si>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</si>
  <si>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</si>
  <si>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</si>
  <si>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</si>
  <si>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</si>
  <si>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</si>
  <si>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</si>
  <si>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</si>
  <si>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</si>
  <si>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</si>
  <si>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</si>
  <si>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</si>
  <si>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</si>
  <si>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</si>
  <si>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</si>
  <si>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</si>
  <si>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</si>
  <si>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</si>
  <si>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</si>
  <si>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</si>
  <si>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</si>
  <si>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</si>
  <si>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</si>
  <si>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</si>
  <si>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</si>
  <si>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</si>
  <si>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</si>
  <si>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</si>
  <si>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</si>
  <si>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</si>
  <si>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</si>
  <si>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</si>
  <si>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</si>
  <si>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</si>
  <si>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</si>
  <si>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</si>
  <si>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</si>
  <si>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</si>
  <si>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</si>
  <si>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</si>
  <si>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</si>
  <si>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</si>
  <si>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</si>
  <si>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</si>
  <si>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</si>
  <si>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</si>
  <si>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</si>
  <si>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</si>
  <si>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</si>
  <si>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</si>
  <si>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</si>
  <si>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</si>
  <si>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</si>
  <si>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</si>
  <si>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</si>
  <si>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</si>
  <si>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</si>
  <si>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</si>
  <si>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</si>
  <si>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</si>
  <si>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</si>
  <si>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</si>
  <si>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</si>
  <si>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</si>
  <si>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</si>
  <si>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</si>
  <si>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</si>
  <si>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</si>
  <si>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</si>
  <si>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</si>
  <si>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</si>
  <si>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</si>
  <si>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</si>
  <si>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</si>
  <si>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</si>
  <si>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</si>
  <si>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</si>
  <si>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</si>
  <si>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</si>
  <si>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</si>
  <si>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</si>
  <si>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</si>
  <si>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</si>
  <si>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</si>
  <si>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</si>
  <si>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</si>
  <si>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</si>
  <si>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</si>
  <si>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</si>
  <si>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</si>
  <si>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</si>
  <si>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</si>
  <si>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</si>
  <si>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</si>
  <si>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</si>
  <si>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</si>
  <si>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</si>
  <si>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</si>
  <si>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</si>
  <si>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</si>
  <si>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</si>
  <si>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</si>
  <si>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</si>
  <si>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</si>
  <si>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</si>
  <si>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</si>
  <si>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</si>
  <si>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</si>
  <si>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</si>
  <si>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</si>
  <si>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</si>
  <si>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</si>
  <si>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</si>
  <si>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</si>
  <si>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</si>
  <si>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</si>
  <si>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</si>
  <si>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</si>
  <si>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</si>
  <si>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</si>
  <si>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</si>
  <si>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</si>
  <si>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</si>
  <si>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</si>
  <si>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</si>
  <si>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</si>
  <si>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</si>
  <si>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</si>
  <si>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</si>
  <si>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</si>
  <si>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</si>
  <si>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</si>
  <si>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</si>
  <si>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</si>
  <si>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</si>
  <si>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</si>
  <si>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</si>
  <si>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</si>
  <si>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</si>
  <si>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</si>
  <si>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</si>
  <si>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</si>
  <si>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</si>
  <si>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</si>
  <si>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</si>
  <si>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</si>
  <si>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</si>
  <si>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</si>
  <si>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</si>
  <si>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</si>
  <si>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</si>
  <si>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</si>
  <si>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</si>
  <si>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</si>
  <si>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</si>
  <si>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</si>
  <si>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</si>
  <si>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</si>
  <si>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</si>
  <si>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</si>
  <si>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</si>
  <si>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</si>
  <si>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</si>
  <si>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</si>
  <si>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</si>
  <si>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</si>
  <si>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</si>
  <si>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</si>
  <si>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</si>
  <si>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</si>
  <si>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</si>
  <si>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</si>
  <si>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</si>
  <si>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</si>
  <si>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</si>
  <si>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</si>
  <si>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</si>
  <si>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</si>
  <si>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</si>
  <si>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</si>
  <si>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</si>
  <si>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</si>
  <si>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</si>
  <si>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</si>
  <si>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</si>
  <si>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</si>
  <si>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</si>
  <si>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</si>
  <si>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</si>
  <si>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</si>
  <si>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</si>
  <si>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</si>
  <si>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</si>
  <si>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</si>
  <si>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</si>
  <si>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</si>
  <si>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</si>
  <si>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</si>
  <si>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</si>
  <si>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</si>
  <si>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</si>
  <si>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</si>
  <si>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</si>
  <si>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</si>
  <si>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</si>
  <si>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</si>
  <si>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</si>
  <si>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</si>
  <si>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</si>
  <si>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</si>
  <si>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</si>
  <si>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</si>
  <si>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</si>
  <si>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</si>
  <si>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</si>
  <si>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</si>
  <si>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</si>
  <si>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</si>
  <si>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</si>
  <si>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</si>
  <si>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</si>
  <si>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</si>
  <si>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</si>
  <si>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</si>
  <si>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</si>
  <si>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</si>
  <si>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</si>
  <si>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</si>
  <si>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</si>
  <si>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</si>
  <si>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</si>
  <si>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</si>
  <si>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</si>
  <si>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</si>
  <si>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</si>
  <si>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</si>
  <si>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</si>
  <si>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</si>
  <si>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</si>
  <si>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</si>
  <si>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</si>
  <si>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</si>
  <si>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</si>
  <si>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</si>
  <si>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</si>
  <si>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</si>
  <si>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</si>
  <si>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</si>
  <si>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</si>
  <si>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</si>
  <si>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</si>
  <si>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</si>
  <si>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</si>
  <si>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</si>
  <si>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</si>
  <si>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</si>
  <si>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</si>
  <si>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</si>
  <si>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</si>
  <si>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</si>
  <si>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</si>
  <si>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</si>
  <si>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</si>
  <si>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</si>
  <si>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</si>
  <si>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</si>
  <si>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</si>
  <si>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</si>
  <si>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</si>
  <si>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</si>
  <si>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</si>
  <si>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</si>
  <si>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</si>
  <si>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</si>
  <si>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</si>
  <si>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</si>
  <si>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</si>
  <si>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</si>
  <si>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</si>
  <si>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</si>
  <si>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</si>
  <si>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</si>
  <si>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</si>
  <si>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</si>
  <si>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</si>
  <si>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</si>
  <si>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</si>
  <si>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</si>
  <si>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</si>
  <si>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</si>
  <si>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</si>
  <si>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</si>
  <si>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</si>
  <si>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</si>
  <si>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</si>
  <si>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</si>
  <si>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</si>
  <si>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</si>
  <si>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</si>
  <si>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</si>
  <si>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</si>
  <si>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</si>
  <si>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</si>
  <si>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</si>
  <si>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</si>
  <si>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</si>
  <si>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</si>
  <si>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</si>
  <si>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</si>
  <si>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</si>
  <si>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</si>
  <si>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</si>
  <si>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</si>
  <si>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</si>
  <si>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</si>
  <si>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</si>
  <si>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</si>
  <si>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</si>
  <si>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</si>
  <si>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</si>
  <si>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</si>
  <si>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</si>
  <si>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</si>
  <si>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</si>
  <si>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</si>
  <si>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</si>
  <si>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</si>
  <si>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</si>
  <si>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</si>
  <si>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</si>
  <si>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</si>
  <si>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</si>
  <si>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</si>
  <si>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</si>
  <si>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</si>
  <si>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</si>
  <si>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</si>
  <si>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</si>
  <si>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</si>
  <si>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</si>
  <si>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</si>
  <si>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</si>
  <si>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</si>
  <si>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</si>
  <si>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</si>
  <si>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</si>
  <si>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</si>
  <si>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</si>
  <si>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</si>
  <si>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</si>
  <si>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</si>
  <si>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</si>
  <si>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</si>
  <si>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</si>
  <si>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</si>
  <si>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</si>
  <si>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</si>
  <si>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</si>
  <si>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</si>
  <si>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</si>
  <si>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</si>
  <si>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</si>
  <si>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</si>
  <si>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</si>
  <si>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</si>
  <si>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</si>
  <si>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</si>
  <si>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</si>
  <si>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</si>
  <si>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</si>
  <si>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</si>
  <si>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</si>
  <si>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</si>
  <si>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</si>
  <si>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</si>
  <si>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</si>
  <si>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</si>
  <si>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</si>
  <si>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</si>
  <si>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</si>
  <si>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</si>
  <si>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</si>
  <si>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</si>
  <si>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</si>
  <si>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</si>
  <si>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</si>
  <si>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</si>
  <si>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</si>
  <si>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</si>
  <si>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</si>
  <si>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</si>
  <si>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</si>
  <si>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</si>
  <si>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</si>
  <si>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</si>
  <si>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</si>
  <si>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</si>
  <si>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</si>
  <si>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</si>
  <si>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</si>
  <si>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</si>
  <si>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</si>
  <si>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</si>
  <si>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</si>
  <si>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</si>
  <si>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</si>
  <si>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</si>
  <si>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</si>
  <si>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</si>
  <si>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</si>
  <si>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</si>
  <si>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</si>
  <si>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</si>
  <si>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</si>
  <si>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</si>
  <si>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</si>
  <si>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</si>
  <si>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</si>
  <si>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</si>
  <si>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</si>
  <si>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</si>
  <si>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</si>
  <si>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</si>
  <si>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</si>
  <si>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</si>
  <si>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</si>
  <si>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</si>
  <si>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</si>
  <si>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</si>
  <si>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</si>
  <si>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</si>
  <si>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</si>
  <si>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</si>
  <si>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</si>
  <si>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</si>
  <si>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</si>
  <si>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</si>
  <si>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</si>
  <si>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</si>
  <si>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</si>
  <si>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</si>
  <si>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</si>
  <si>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</si>
  <si>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</si>
  <si>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</si>
  <si>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</si>
  <si>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</si>
  <si>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</si>
  <si>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</si>
  <si>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</si>
  <si>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</si>
  <si>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</si>
  <si>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</si>
  <si>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</si>
  <si>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</si>
  <si>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</si>
  <si>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</si>
  <si>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</si>
  <si>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</si>
  <si>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</si>
  <si>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</si>
  <si>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</si>
  <si>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</si>
  <si>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</si>
  <si>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</si>
  <si>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</si>
  <si>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</si>
  <si>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</si>
  <si>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</si>
  <si>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</si>
  <si>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</si>
  <si>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</si>
  <si>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</si>
  <si>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</si>
  <si>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</si>
  <si>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</si>
  <si>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</si>
  <si>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</si>
  <si>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</si>
  <si>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</si>
  <si>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</si>
  <si>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</si>
  <si>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</si>
  <si>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</si>
  <si>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</si>
  <si>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</si>
  <si>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</si>
  <si>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</si>
  <si>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</si>
  <si>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</si>
  <si>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</si>
  <si>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</si>
  <si>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</si>
  <si>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</si>
  <si>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</si>
  <si>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</si>
  <si>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</si>
  <si>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</si>
  <si>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</si>
  <si>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</si>
  <si>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</si>
  <si>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</si>
  <si>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</si>
  <si>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</si>
  <si>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</si>
  <si>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</si>
  <si>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</si>
  <si>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</si>
  <si>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</si>
  <si>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</si>
  <si>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</si>
  <si>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</si>
  <si>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</si>
  <si>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</si>
  <si>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</si>
  <si>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</si>
  <si>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</si>
  <si>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</si>
  <si>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</si>
  <si>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</si>
  <si>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</si>
  <si>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</si>
  <si>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</si>
  <si>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</si>
  <si>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</si>
  <si>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</si>
  <si>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</si>
  <si>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</si>
  <si>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</si>
  <si>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</si>
  <si>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</si>
  <si>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</si>
  <si>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</si>
  <si>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</si>
  <si>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</si>
  <si>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</si>
  <si>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</si>
  <si>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</si>
  <si>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</si>
  <si>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</si>
  <si>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</si>
  <si>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</si>
  <si>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</si>
  <si>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</si>
  <si>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</si>
  <si>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</si>
  <si>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</si>
  <si>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</si>
  <si>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</si>
  <si>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</si>
  <si>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</si>
  <si>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</si>
  <si>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</si>
  <si>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</si>
  <si>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</si>
  <si>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</si>
  <si>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</si>
  <si>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</si>
  <si>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</si>
  <si>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</si>
  <si>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</si>
  <si>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</si>
  <si>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</si>
  <si>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</si>
  <si>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</si>
  <si>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</si>
  <si>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</si>
  <si>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</si>
  <si>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</si>
  <si>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</si>
  <si>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</si>
  <si>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</si>
  <si>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</si>
  <si>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</si>
  <si>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</si>
  <si>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</si>
  <si>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</si>
  <si>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</si>
  <si>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</si>
  <si>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</si>
  <si>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</si>
  <si>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</si>
  <si>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</si>
  <si>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</si>
  <si>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</si>
  <si>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</si>
  <si>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</si>
  <si>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</si>
  <si>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</si>
  <si>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</si>
  <si>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</si>
  <si>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</si>
  <si>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</si>
  <si>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</si>
  <si>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</si>
  <si>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</si>
  <si>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</si>
  <si>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</si>
  <si>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</si>
  <si>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</si>
  <si>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</si>
  <si>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</si>
  <si>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</si>
  <si>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</si>
  <si>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</si>
  <si>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</si>
  <si>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</si>
  <si>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</si>
  <si>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</si>
  <si>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</si>
  <si>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</si>
  <si>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</si>
  <si>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</si>
  <si>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</si>
  <si>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</si>
  <si>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</si>
  <si>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</si>
  <si>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</si>
  <si>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</si>
  <si>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</si>
  <si>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</si>
  <si>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</si>
  <si>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</si>
  <si>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</si>
  <si>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</si>
  <si>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</si>
  <si>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</si>
  <si>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</si>
  <si>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</si>
  <si>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</si>
  <si>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</si>
  <si>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</si>
  <si>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</si>
  <si>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</si>
  <si>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</si>
  <si>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</si>
  <si>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</si>
  <si>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</si>
  <si>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</si>
  <si>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</si>
  <si>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</si>
  <si>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</si>
  <si>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</si>
  <si>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</si>
  <si>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</si>
  <si>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</si>
  <si>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</si>
  <si>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</si>
  <si>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</si>
  <si>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</si>
  <si>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</si>
  <si>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</si>
  <si>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</si>
  <si>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</si>
  <si>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</si>
  <si>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</si>
  <si>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</si>
  <si>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</si>
  <si>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</si>
  <si>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</si>
  <si>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</si>
  <si>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</si>
  <si>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</si>
  <si>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</si>
  <si>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</si>
  <si>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</si>
  <si>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</si>
  <si>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</si>
  <si>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</si>
  <si>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</si>
  <si>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</si>
  <si>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</si>
  <si>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</si>
  <si>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</si>
  <si>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</si>
  <si>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</si>
  <si>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</si>
  <si>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</si>
  <si>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</si>
  <si>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</si>
  <si>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</si>
  <si>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</si>
  <si>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</si>
  <si>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</si>
  <si>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</si>
  <si>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</si>
  <si>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</si>
  <si>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</si>
  <si>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</si>
  <si>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</si>
  <si>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</si>
  <si>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</si>
  <si>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</si>
  <si>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</si>
  <si>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</si>
  <si>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</si>
  <si>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</si>
  <si>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</si>
  <si>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</si>
  <si>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</si>
  <si>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</si>
  <si>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</si>
  <si>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</si>
  <si>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</si>
  <si>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</si>
  <si>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</si>
  <si>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</si>
  <si>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</si>
  <si>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</si>
  <si>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</si>
  <si>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</si>
  <si>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</si>
  <si>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</si>
  <si>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</si>
  <si>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</si>
  <si>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</si>
  <si>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</si>
  <si>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</si>
  <si>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</si>
  <si>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</si>
  <si>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</si>
  <si>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</si>
  <si>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</si>
  <si>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</si>
  <si>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</si>
  <si>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</si>
  <si>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</si>
  <si>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</si>
  <si>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</si>
  <si>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</si>
  <si>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</si>
  <si>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</si>
  <si>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</si>
  <si>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</si>
  <si>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</si>
  <si>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</si>
  <si>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</si>
  <si>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</si>
  <si>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</si>
  <si>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</si>
  <si>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</si>
  <si>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</si>
  <si>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</si>
  <si>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</si>
  <si>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</si>
  <si>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</si>
  <si>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</si>
  <si>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</si>
  <si>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</si>
  <si>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</si>
  <si>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</si>
  <si>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</si>
  <si>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</si>
  <si>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</si>
  <si>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</si>
  <si>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</si>
  <si>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</si>
  <si>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</si>
  <si>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</si>
  <si>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</si>
  <si>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</si>
  <si>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</si>
  <si>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</si>
  <si>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</si>
  <si>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</si>
  <si>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</si>
  <si>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</si>
  <si>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</si>
  <si>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</si>
  <si>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</si>
  <si>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</si>
  <si>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</si>
  <si>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</si>
  <si>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</si>
  <si>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</si>
  <si>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</si>
  <si>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</si>
  <si>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</si>
  <si>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</si>
  <si>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</si>
  <si>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</si>
  <si>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</si>
  <si>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</si>
  <si>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</si>
  <si>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</si>
  <si>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</si>
  <si>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</si>
  <si>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</si>
  <si>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</si>
  <si>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</si>
  <si>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</si>
  <si>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</si>
  <si>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</si>
  <si>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</si>
  <si>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</si>
  <si>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</si>
  <si>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</si>
  <si>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</si>
  <si>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</si>
  <si>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</si>
  <si>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</si>
  <si>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</si>
  <si>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</si>
  <si>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</si>
  <si>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</si>
  <si>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</si>
  <si>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</si>
  <si>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</si>
  <si>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</si>
  <si>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</si>
  <si>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</si>
  <si>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</si>
  <si>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</si>
  <si>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</si>
  <si>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</si>
  <si>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</si>
  <si>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</si>
  <si>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</si>
  <si>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</si>
  <si>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</si>
  <si>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</si>
  <si>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</si>
  <si>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</si>
  <si>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</si>
  <si>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</si>
  <si>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</si>
  <si>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</si>
  <si>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</si>
  <si>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</si>
  <si>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</si>
  <si>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</si>
  <si>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</si>
  <si>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</si>
  <si>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</si>
  <si>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</si>
  <si>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</si>
  <si>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</si>
  <si>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</si>
  <si>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</si>
  <si>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</si>
  <si>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</si>
  <si>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</si>
  <si>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</si>
  <si>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</si>
  <si>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</si>
  <si>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</si>
  <si>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</si>
  <si>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</si>
  <si>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</si>
  <si>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</si>
  <si>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</si>
  <si>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</si>
  <si>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</si>
  <si>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</si>
  <si>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</si>
  <si>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</si>
  <si>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</si>
  <si>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</si>
  <si>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</si>
  <si>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</si>
  <si>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</si>
  <si>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</si>
  <si>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</si>
  <si>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</si>
  <si>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</si>
  <si>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</si>
  <si>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</si>
  <si>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</si>
  <si>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</si>
  <si>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</si>
  <si>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</si>
  <si>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</si>
  <si>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</si>
  <si>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</si>
  <si>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</si>
  <si>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</si>
  <si>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</si>
  <si>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</si>
  <si>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</si>
  <si>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</si>
  <si>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</si>
  <si>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</si>
  <si>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</si>
  <si>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</si>
  <si>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</si>
  <si>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</si>
  <si>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</si>
  <si>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</si>
  <si>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</si>
  <si>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</si>
  <si>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</si>
  <si>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</si>
  <si>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</si>
  <si>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</si>
  <si>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</si>
  <si>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</si>
  <si>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</si>
  <si>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</si>
  <si>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</si>
  <si>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</si>
  <si>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</si>
  <si>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</si>
  <si>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</si>
  <si>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</si>
  <si>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</si>
  <si>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</si>
  <si>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</si>
  <si>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</si>
  <si>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</si>
  <si>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</si>
  <si>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</si>
  <si>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</si>
  <si>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</si>
  <si>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</si>
  <si>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</si>
  <si>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</si>
  <si>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</si>
  <si>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</si>
  <si>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</si>
  <si>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</si>
  <si>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</si>
  <si>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</si>
  <si>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</si>
  <si>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</si>
  <si>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</si>
  <si>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</si>
  <si>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</si>
  <si>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</si>
  <si>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</si>
  <si>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</si>
  <si>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</si>
  <si>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</si>
  <si>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</si>
  <si>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</si>
  <si>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</si>
  <si>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</si>
  <si>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</si>
  <si>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</si>
  <si>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</si>
  <si>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</si>
  <si>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</si>
  <si>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</si>
  <si>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</si>
  <si>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</si>
  <si>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</si>
  <si>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</si>
  <si>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</si>
  <si>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</si>
  <si>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</si>
  <si>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</si>
  <si>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</si>
  <si>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</si>
  <si>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</si>
  <si>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</si>
  <si>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</si>
  <si>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</si>
  <si>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</si>
  <si>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</si>
  <si>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</si>
  <si>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</si>
  <si>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</si>
  <si>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</si>
  <si>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</si>
  <si>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</si>
  <si>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</si>
  <si>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</si>
  <si>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</si>
  <si>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</si>
  <si>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</si>
  <si>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</si>
  <si>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</si>
  <si>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</si>
  <si>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</si>
  <si>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</si>
  <si>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</si>
  <si>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</si>
  <si>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</si>
  <si>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</si>
  <si>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</si>
  <si>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</si>
  <si>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</si>
  <si>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</si>
  <si>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</si>
  <si>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</si>
  <si>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</si>
  <si>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</si>
  <si>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</si>
  <si>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</si>
  <si>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</si>
  <si>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</si>
  <si>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</si>
  <si>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</si>
  <si>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</si>
  <si>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</si>
  <si>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</si>
  <si>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</si>
  <si>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</si>
  <si>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</si>
  <si>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</si>
  <si>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</si>
  <si>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</si>
  <si>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</si>
  <si>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</si>
  <si>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</si>
  <si>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</si>
  <si>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</si>
  <si>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</si>
  <si>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</si>
  <si>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</si>
  <si>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</si>
  <si>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</si>
  <si>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</si>
  <si>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</si>
  <si>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</si>
  <si>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</si>
  <si>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</si>
  <si>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</si>
  <si>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</si>
  <si>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</si>
  <si>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</si>
  <si>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</si>
  <si>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</si>
  <si>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</si>
  <si>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</si>
  <si>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</si>
  <si>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</si>
  <si>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</si>
  <si>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</si>
  <si>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</si>
  <si>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</si>
  <si>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</si>
  <si>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</si>
  <si>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</si>
  <si>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</si>
  <si>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</si>
  <si>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</si>
  <si>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</si>
  <si>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</si>
  <si>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</si>
  <si>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</si>
  <si>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</si>
  <si>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</si>
  <si>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</si>
  <si>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</si>
  <si>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</si>
  <si>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</si>
  <si>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</si>
  <si>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</si>
  <si>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</si>
  <si>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</si>
  <si>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</si>
  <si>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</si>
  <si>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</si>
  <si>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</si>
  <si>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</si>
  <si>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</si>
  <si>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</si>
  <si>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</si>
  <si>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</si>
  <si>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</si>
  <si>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</si>
  <si>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</si>
  <si>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</si>
  <si>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</si>
  <si>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</si>
  <si>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</si>
  <si>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</si>
  <si>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</si>
  <si>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</si>
  <si>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</si>
  <si>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</si>
  <si>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</si>
  <si>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</si>
  <si>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</si>
  <si>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</si>
  <si>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</si>
  <si>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</si>
  <si>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</si>
  <si>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</si>
  <si>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</si>
  <si>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</si>
  <si>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</si>
  <si>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</si>
  <si>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</si>
  <si>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</si>
  <si>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</si>
  <si>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</si>
  <si>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</si>
  <si>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</si>
  <si>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</si>
  <si>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</si>
  <si>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</si>
  <si>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</si>
  <si>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</si>
  <si>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</si>
  <si>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</si>
  <si>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</si>
  <si>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</si>
  <si>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</si>
  <si>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</si>
  <si>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</si>
  <si>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</si>
  <si>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</si>
  <si>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</si>
  <si>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</si>
  <si>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</si>
  <si>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</si>
  <si>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</si>
  <si>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</si>
  <si>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</si>
  <si>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</si>
  <si>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</si>
  <si>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</si>
  <si>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</si>
  <si>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</si>
  <si>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</si>
  <si>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</si>
  <si>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</si>
  <si>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</si>
  <si>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</si>
  <si>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</si>
  <si>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</si>
  <si>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</si>
  <si>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</si>
  <si>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</si>
  <si>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</si>
  <si>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</si>
  <si>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</si>
  <si>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</si>
  <si>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</si>
  <si>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</si>
  <si>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</si>
  <si>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</si>
  <si>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</si>
  <si>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</si>
  <si>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</si>
  <si>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</si>
  <si>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</si>
  <si>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</si>
  <si>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</si>
  <si>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</si>
  <si>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</si>
  <si>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</si>
  <si>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</si>
  <si>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</si>
  <si>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</si>
  <si>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</si>
  <si>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</si>
  <si>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</si>
  <si>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</si>
  <si>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</si>
  <si>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</si>
  <si>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</si>
  <si>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</si>
  <si>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</si>
  <si>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</si>
  <si>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</si>
  <si>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</si>
  <si>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</si>
  <si>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</si>
  <si>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</si>
  <si>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</si>
  <si>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</si>
  <si>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</si>
  <si>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</si>
  <si>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</si>
  <si>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</si>
  <si>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</si>
  <si>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</si>
  <si>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</si>
  <si>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</si>
  <si>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</si>
  <si>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</si>
  <si>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</si>
  <si>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</si>
  <si>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</si>
  <si>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</si>
  <si>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</si>
  <si>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</si>
  <si>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</si>
  <si>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</si>
  <si>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</si>
  <si>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</si>
  <si>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</si>
  <si>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</si>
  <si>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</si>
  <si>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</si>
  <si>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</si>
  <si>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</si>
  <si>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</si>
  <si>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</si>
  <si>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</si>
  <si>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</si>
  <si>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</si>
  <si>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</si>
  <si>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</si>
  <si>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</si>
  <si>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</si>
  <si>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</si>
  <si>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</si>
  <si>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</si>
  <si>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</si>
  <si>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</si>
  <si>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</si>
  <si>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</si>
  <si>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</si>
  <si>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</si>
  <si>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</si>
  <si>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</si>
  <si>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</si>
  <si>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</si>
  <si>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</si>
  <si>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</si>
  <si>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</si>
  <si>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</si>
  <si>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</si>
  <si>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</si>
  <si>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</si>
  <si>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</si>
  <si>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</si>
  <si>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</si>
  <si>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</si>
  <si>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</si>
  <si>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</si>
  <si>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</si>
  <si>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</si>
  <si>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</si>
  <si>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</si>
  <si>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</si>
  <si>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</si>
  <si>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</si>
  <si>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</si>
  <si>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</si>
  <si>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</si>
  <si>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</si>
  <si>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</si>
  <si>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</si>
  <si>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</si>
  <si>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</si>
  <si>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</si>
  <si>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</si>
  <si>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</si>
  <si>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</si>
  <si>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</si>
  <si>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</si>
  <si>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</si>
  <si>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</si>
  <si>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</si>
  <si>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</si>
  <si>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</si>
  <si>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</si>
  <si>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</si>
  <si>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</si>
  <si>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</si>
  <si>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</si>
  <si>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</si>
  <si>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</si>
  <si>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</si>
  <si>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</si>
  <si>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</si>
  <si>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</si>
  <si>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</si>
  <si>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</si>
  <si>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</si>
  <si>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</si>
  <si>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</si>
  <si>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</si>
  <si>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</si>
  <si>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</si>
  <si>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</si>
  <si>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</si>
  <si>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</si>
  <si>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</si>
  <si>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</si>
  <si>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</si>
  <si>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</si>
  <si>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</si>
  <si>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</si>
  <si>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</si>
  <si>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</si>
  <si>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</si>
  <si>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</si>
  <si>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</si>
  <si>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</si>
  <si>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</si>
  <si>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</si>
  <si>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</si>
  <si>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171 ч.3</t>
  </si>
  <si>
    <t/>
  </si>
  <si>
    <t>М.М. Босняк</t>
  </si>
  <si>
    <t>Т.Л. Карпенко</t>
  </si>
  <si>
    <t>(057-48) 3-34-20</t>
  </si>
  <si>
    <t>inbox@pm.hr.court.gov.ua</t>
  </si>
  <si>
    <t>(057-48) 3-20-70</t>
  </si>
  <si>
    <t>5 січня 2018 року</t>
  </si>
  <si>
    <t>2017 рік</t>
  </si>
  <si>
    <t>Первомайський міськрайонний суд Харківської області</t>
  </si>
  <si>
    <t>64107. Харківська область</t>
  </si>
  <si>
    <t>м. Первомайський</t>
  </si>
  <si>
    <t>вул. Соборна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</si>
</sst>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0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1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1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Alignment="1">
      <alignment vertical="center"/>
    </xf>
    <xf numFmtId="3" fontId="21" fillId="0" borderId="3" xfId="0" applyNumberFormat="1" applyFont="1" applyFill="1" applyBorder="1" applyAlignment="1">
      <alignment horizontal="right" vertical="center" shrinkToFit="1"/>
    </xf>
    <xf numFmtId="3" fontId="9" fillId="0" borderId="3" xfId="0" applyNumberFormat="1" applyFont="1" applyFill="1" applyBorder="1" applyAlignment="1">
      <alignment horizontal="right" vertical="center" shrinkToFi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99"/>
  <sheetViews>
    <sheetView topLeftCell="A510" zoomScale="80" zoomScaleNormal="80" zoomScaleSheetLayoutView="100" workbookViewId="0">
      <selection activeCell="E1582" sqref="E1582:BM1582"/>
    </sheetView>
  </sheetViews>
  <sheetFormatPr defaultRowHeight="12.75" x14ac:dyDescent="0.2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 x14ac:dyDescent="0.2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 x14ac:dyDescent="0.2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 x14ac:dyDescent="0.2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 x14ac:dyDescent="0.2">
      <c r="A4" s="1"/>
      <c r="B4" s="185"/>
      <c r="C4" s="185"/>
      <c r="D4" s="185"/>
      <c r="E4" s="185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 x14ac:dyDescent="0.2">
      <c r="A5" s="2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 x14ac:dyDescent="0.2">
      <c r="A6" s="194" t="s">
        <v>909</v>
      </c>
      <c r="B6" s="195" t="s">
        <v>911</v>
      </c>
      <c r="C6" s="198" t="s">
        <v>82</v>
      </c>
      <c r="D6" s="14"/>
      <c r="E6" s="191" t="s">
        <v>904</v>
      </c>
      <c r="F6" s="181" t="s">
        <v>907</v>
      </c>
      <c r="G6" s="182"/>
      <c r="H6" s="182"/>
      <c r="I6" s="183"/>
      <c r="J6" s="181" t="s">
        <v>1427</v>
      </c>
      <c r="K6" s="182"/>
      <c r="L6" s="182"/>
      <c r="M6" s="182"/>
      <c r="N6" s="182"/>
      <c r="O6" s="182"/>
      <c r="P6" s="182"/>
      <c r="Q6" s="182"/>
      <c r="R6" s="183"/>
      <c r="S6" s="181" t="s">
        <v>1445</v>
      </c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3"/>
      <c r="AK6" s="172" t="s">
        <v>1469</v>
      </c>
      <c r="AL6" s="172"/>
      <c r="AM6" s="172"/>
      <c r="AN6" s="172" t="s">
        <v>1473</v>
      </c>
      <c r="AO6" s="180"/>
      <c r="AP6" s="180"/>
      <c r="AQ6" s="180"/>
      <c r="AR6" s="172" t="s">
        <v>1478</v>
      </c>
      <c r="AS6" s="172" t="s">
        <v>1480</v>
      </c>
      <c r="AT6" s="184" t="s">
        <v>1476</v>
      </c>
      <c r="AU6" s="172"/>
      <c r="AV6" s="172"/>
      <c r="AW6" s="172"/>
      <c r="AX6" s="172"/>
      <c r="AY6" s="172"/>
      <c r="AZ6" s="172"/>
      <c r="BA6" s="172"/>
      <c r="BB6" s="172"/>
      <c r="BC6" s="172" t="s">
        <v>1476</v>
      </c>
      <c r="BD6" s="172"/>
      <c r="BE6" s="172"/>
      <c r="BF6" s="172"/>
      <c r="BG6" s="172"/>
      <c r="BH6" s="172"/>
      <c r="BI6" s="172"/>
      <c r="BJ6" s="172"/>
      <c r="BK6" s="172"/>
      <c r="BL6" s="171" t="s">
        <v>1479</v>
      </c>
      <c r="BM6" s="191" t="s">
        <v>2238</v>
      </c>
    </row>
    <row r="7" spans="1:65" ht="21.95" customHeight="1" x14ac:dyDescent="0.2">
      <c r="A7" s="194"/>
      <c r="B7" s="196"/>
      <c r="C7" s="199"/>
      <c r="D7" s="15"/>
      <c r="E7" s="192"/>
      <c r="F7" s="187" t="s">
        <v>908</v>
      </c>
      <c r="G7" s="187" t="s">
        <v>1354</v>
      </c>
      <c r="H7" s="186" t="s">
        <v>1431</v>
      </c>
      <c r="I7" s="187" t="s">
        <v>1421</v>
      </c>
      <c r="J7" s="175" t="s">
        <v>1428</v>
      </c>
      <c r="K7" s="175" t="s">
        <v>1441</v>
      </c>
      <c r="L7" s="175" t="s">
        <v>1434</v>
      </c>
      <c r="M7" s="175" t="s">
        <v>1424</v>
      </c>
      <c r="N7" s="175" t="s">
        <v>1438</v>
      </c>
      <c r="O7" s="171" t="s">
        <v>1444</v>
      </c>
      <c r="P7" s="171" t="s">
        <v>1435</v>
      </c>
      <c r="Q7" s="171" t="s">
        <v>1448</v>
      </c>
      <c r="R7" s="201" t="s">
        <v>1449</v>
      </c>
      <c r="S7" s="181" t="s">
        <v>1446</v>
      </c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3"/>
      <c r="AK7" s="180"/>
      <c r="AL7" s="180"/>
      <c r="AM7" s="180"/>
      <c r="AN7" s="180"/>
      <c r="AO7" s="180"/>
      <c r="AP7" s="180"/>
      <c r="AQ7" s="180"/>
      <c r="AR7" s="172"/>
      <c r="AS7" s="172"/>
      <c r="AT7" s="172" t="s">
        <v>1477</v>
      </c>
      <c r="AU7" s="172"/>
      <c r="AV7" s="172"/>
      <c r="AW7" s="172"/>
      <c r="AX7" s="172"/>
      <c r="AY7" s="172"/>
      <c r="AZ7" s="172"/>
      <c r="BA7" s="172"/>
      <c r="BB7" s="172"/>
      <c r="BC7" s="172" t="s">
        <v>1477</v>
      </c>
      <c r="BD7" s="172"/>
      <c r="BE7" s="172"/>
      <c r="BF7" s="172"/>
      <c r="BG7" s="172"/>
      <c r="BH7" s="172"/>
      <c r="BI7" s="172"/>
      <c r="BJ7" s="172"/>
      <c r="BK7" s="172"/>
      <c r="BL7" s="171"/>
      <c r="BM7" s="188"/>
    </row>
    <row r="8" spans="1:65" ht="21.95" customHeight="1" x14ac:dyDescent="0.2">
      <c r="A8" s="194"/>
      <c r="B8" s="196"/>
      <c r="C8" s="199"/>
      <c r="D8" s="15"/>
      <c r="E8" s="192"/>
      <c r="F8" s="188"/>
      <c r="G8" s="188"/>
      <c r="H8" s="176"/>
      <c r="I8" s="188"/>
      <c r="J8" s="176"/>
      <c r="K8" s="176"/>
      <c r="L8" s="176"/>
      <c r="M8" s="176"/>
      <c r="N8" s="176"/>
      <c r="O8" s="171"/>
      <c r="P8" s="171"/>
      <c r="Q8" s="171"/>
      <c r="R8" s="171"/>
      <c r="S8" s="171" t="s">
        <v>1447</v>
      </c>
      <c r="T8" s="172" t="s">
        <v>1454</v>
      </c>
      <c r="U8" s="172"/>
      <c r="V8" s="172"/>
      <c r="W8" s="172"/>
      <c r="X8" s="172"/>
      <c r="Y8" s="172" t="s">
        <v>1454</v>
      </c>
      <c r="Z8" s="172"/>
      <c r="AA8" s="172"/>
      <c r="AB8" s="172" t="s">
        <v>1457</v>
      </c>
      <c r="AC8" s="172" t="s">
        <v>1461</v>
      </c>
      <c r="AD8" s="172" t="s">
        <v>1465</v>
      </c>
      <c r="AE8" s="172" t="s">
        <v>1462</v>
      </c>
      <c r="AF8" s="172" t="s">
        <v>1464</v>
      </c>
      <c r="AG8" s="172" t="s">
        <v>1466</v>
      </c>
      <c r="AH8" s="172" t="s">
        <v>1463</v>
      </c>
      <c r="AI8" s="172" t="s">
        <v>1467</v>
      </c>
      <c r="AJ8" s="172" t="s">
        <v>1468</v>
      </c>
      <c r="AK8" s="172" t="s">
        <v>1470</v>
      </c>
      <c r="AL8" s="172" t="s">
        <v>1471</v>
      </c>
      <c r="AM8" s="172" t="s">
        <v>1449</v>
      </c>
      <c r="AN8" s="172" t="s">
        <v>1463</v>
      </c>
      <c r="AO8" s="172" t="s">
        <v>1474</v>
      </c>
      <c r="AP8" s="172" t="s">
        <v>1472</v>
      </c>
      <c r="AQ8" s="172" t="s">
        <v>1475</v>
      </c>
      <c r="AR8" s="172"/>
      <c r="AS8" s="172"/>
      <c r="AT8" s="171" t="s">
        <v>1447</v>
      </c>
      <c r="AU8" s="172" t="s">
        <v>1454</v>
      </c>
      <c r="AV8" s="172"/>
      <c r="AW8" s="172"/>
      <c r="AX8" s="172"/>
      <c r="AY8" s="172"/>
      <c r="AZ8" s="172"/>
      <c r="BA8" s="172"/>
      <c r="BB8" s="172"/>
      <c r="BC8" s="172" t="s">
        <v>1457</v>
      </c>
      <c r="BD8" s="172" t="s">
        <v>1461</v>
      </c>
      <c r="BE8" s="172" t="s">
        <v>1465</v>
      </c>
      <c r="BF8" s="172" t="s">
        <v>1462</v>
      </c>
      <c r="BG8" s="172" t="s">
        <v>1464</v>
      </c>
      <c r="BH8" s="172" t="s">
        <v>1466</v>
      </c>
      <c r="BI8" s="172" t="s">
        <v>1463</v>
      </c>
      <c r="BJ8" s="172" t="s">
        <v>1467</v>
      </c>
      <c r="BK8" s="172" t="s">
        <v>1468</v>
      </c>
      <c r="BL8" s="171"/>
      <c r="BM8" s="188"/>
    </row>
    <row r="9" spans="1:65" ht="12.95" customHeight="1" x14ac:dyDescent="0.2">
      <c r="A9" s="194"/>
      <c r="B9" s="196"/>
      <c r="C9" s="199"/>
      <c r="D9" s="15"/>
      <c r="E9" s="192"/>
      <c r="F9" s="188"/>
      <c r="G9" s="188"/>
      <c r="H9" s="176"/>
      <c r="I9" s="188"/>
      <c r="J9" s="176"/>
      <c r="K9" s="176"/>
      <c r="L9" s="176"/>
      <c r="M9" s="176"/>
      <c r="N9" s="176"/>
      <c r="O9" s="171"/>
      <c r="P9" s="171"/>
      <c r="Q9" s="171"/>
      <c r="R9" s="171"/>
      <c r="S9" s="171"/>
      <c r="T9" s="171" t="s">
        <v>1455</v>
      </c>
      <c r="U9" s="172" t="s">
        <v>1450</v>
      </c>
      <c r="V9" s="172"/>
      <c r="W9" s="172"/>
      <c r="X9" s="172"/>
      <c r="Y9" s="172" t="s">
        <v>1450</v>
      </c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1"/>
      <c r="AU9" s="171" t="s">
        <v>1455</v>
      </c>
      <c r="AV9" s="172" t="s">
        <v>1450</v>
      </c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1"/>
      <c r="BM9" s="188"/>
    </row>
    <row r="10" spans="1:65" ht="67.5" customHeight="1" x14ac:dyDescent="0.2">
      <c r="A10" s="194"/>
      <c r="B10" s="197"/>
      <c r="C10" s="200"/>
      <c r="D10" s="16"/>
      <c r="E10" s="193"/>
      <c r="F10" s="189"/>
      <c r="G10" s="189"/>
      <c r="H10" s="177"/>
      <c r="I10" s="189"/>
      <c r="J10" s="177"/>
      <c r="K10" s="177"/>
      <c r="L10" s="177"/>
      <c r="M10" s="177"/>
      <c r="N10" s="177"/>
      <c r="O10" s="171"/>
      <c r="P10" s="171"/>
      <c r="Q10" s="171"/>
      <c r="R10" s="171"/>
      <c r="S10" s="171"/>
      <c r="T10" s="171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1"/>
      <c r="AU10" s="171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72"/>
      <c r="BD10" s="172"/>
      <c r="BE10" s="172"/>
      <c r="BF10" s="172"/>
      <c r="BG10" s="172"/>
      <c r="BH10" s="172"/>
      <c r="BI10" s="172"/>
      <c r="BJ10" s="172"/>
      <c r="BK10" s="172"/>
      <c r="BL10" s="171"/>
      <c r="BM10" s="189"/>
    </row>
    <row r="11" spans="1:65" ht="12.2" customHeight="1" x14ac:dyDescent="0.2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 x14ac:dyDescent="0.2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 x14ac:dyDescent="0.2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 x14ac:dyDescent="0.2">
      <c r="A14" s="5">
        <v>1</v>
      </c>
      <c r="B14" s="5" t="s">
        <v>913</v>
      </c>
      <c r="C14" s="18" t="s">
        <v>85</v>
      </c>
      <c r="D14" s="60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M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 x14ac:dyDescent="0.2">
      <c r="A15" s="5">
        <v>2</v>
      </c>
      <c r="B15" s="10" t="s">
        <v>914</v>
      </c>
      <c r="C15" s="18" t="s">
        <v>86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 x14ac:dyDescent="0.2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 x14ac:dyDescent="0.2">
      <c r="A17" s="5">
        <v>4</v>
      </c>
      <c r="B17" s="10" t="s">
        <v>916</v>
      </c>
      <c r="C17" s="18" t="s">
        <v>86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hidden="1" x14ac:dyDescent="0.2">
      <c r="A18" s="5">
        <v>5</v>
      </c>
      <c r="B18" s="10" t="s">
        <v>917</v>
      </c>
      <c r="C18" s="18" t="s">
        <v>87</v>
      </c>
      <c r="D18" s="1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 hidden="1" x14ac:dyDescent="0.2">
      <c r="A19" s="5">
        <v>6</v>
      </c>
      <c r="B19" s="10" t="s">
        <v>918</v>
      </c>
      <c r="C19" s="18" t="s">
        <v>87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 x14ac:dyDescent="0.2">
      <c r="A20" s="5">
        <v>7</v>
      </c>
      <c r="B20" s="10" t="s">
        <v>919</v>
      </c>
      <c r="C20" s="18" t="s">
        <v>87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 x14ac:dyDescent="0.2">
      <c r="A21" s="5">
        <v>8</v>
      </c>
      <c r="B21" s="10" t="s">
        <v>2239</v>
      </c>
      <c r="C21" s="18" t="s">
        <v>2242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 x14ac:dyDescent="0.2">
      <c r="A22" s="5">
        <v>9</v>
      </c>
      <c r="B22" s="10" t="s">
        <v>2240</v>
      </c>
      <c r="C22" s="18" t="s">
        <v>2242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 x14ac:dyDescent="0.2">
      <c r="A23" s="5">
        <v>10</v>
      </c>
      <c r="B23" s="10" t="s">
        <v>2241</v>
      </c>
      <c r="C23" s="18" t="s">
        <v>2242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 x14ac:dyDescent="0.2">
      <c r="A24" s="5">
        <v>11</v>
      </c>
      <c r="B24" s="10" t="s">
        <v>2243</v>
      </c>
      <c r="C24" s="18" t="s">
        <v>2242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 x14ac:dyDescent="0.2">
      <c r="A25" s="5">
        <v>12</v>
      </c>
      <c r="B25" s="10" t="s">
        <v>920</v>
      </c>
      <c r="C25" s="18" t="s">
        <v>88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 x14ac:dyDescent="0.2">
      <c r="A26" s="5">
        <v>13</v>
      </c>
      <c r="B26" s="10">
        <v>112</v>
      </c>
      <c r="C26" s="18" t="s">
        <v>89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 x14ac:dyDescent="0.2">
      <c r="A27" s="5">
        <v>14</v>
      </c>
      <c r="B27" s="10">
        <v>113</v>
      </c>
      <c r="C27" s="18" t="s">
        <v>90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 x14ac:dyDescent="0.2">
      <c r="A28" s="5">
        <v>15</v>
      </c>
      <c r="B28" s="10" t="s">
        <v>921</v>
      </c>
      <c r="C28" s="18" t="s">
        <v>91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 x14ac:dyDescent="0.2">
      <c r="A29" s="5">
        <v>16</v>
      </c>
      <c r="B29" s="104" t="s">
        <v>1593</v>
      </c>
      <c r="C29" s="18" t="s">
        <v>1592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 x14ac:dyDescent="0.2">
      <c r="A30" s="5">
        <v>17</v>
      </c>
      <c r="B30" s="104" t="s">
        <v>1594</v>
      </c>
      <c r="C30" s="18" t="s">
        <v>1592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15</v>
      </c>
      <c r="F31" s="163">
        <f t="shared" si="2"/>
        <v>5</v>
      </c>
      <c r="G31" s="163">
        <f t="shared" si="2"/>
        <v>0</v>
      </c>
      <c r="H31" s="163">
        <f t="shared" si="2"/>
        <v>0</v>
      </c>
      <c r="I31" s="163">
        <f t="shared" si="2"/>
        <v>10</v>
      </c>
      <c r="J31" s="163">
        <f t="shared" si="2"/>
        <v>0</v>
      </c>
      <c r="K31" s="163">
        <f t="shared" si="2"/>
        <v>0</v>
      </c>
      <c r="L31" s="163">
        <f t="shared" si="2"/>
        <v>1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2</v>
      </c>
      <c r="R31" s="163">
        <f t="shared" si="2"/>
        <v>7</v>
      </c>
      <c r="S31" s="163">
        <f t="shared" si="2"/>
        <v>1</v>
      </c>
      <c r="T31" s="163">
        <f t="shared" si="2"/>
        <v>2</v>
      </c>
      <c r="U31" s="163">
        <f t="shared" si="2"/>
        <v>0</v>
      </c>
      <c r="V31" s="163">
        <f t="shared" si="2"/>
        <v>0</v>
      </c>
      <c r="W31" s="163">
        <f t="shared" si="2"/>
        <v>0</v>
      </c>
      <c r="X31" s="163">
        <f t="shared" si="2"/>
        <v>1</v>
      </c>
      <c r="Y31" s="163">
        <f t="shared" si="2"/>
        <v>0</v>
      </c>
      <c r="Z31" s="163">
        <f t="shared" si="2"/>
        <v>1</v>
      </c>
      <c r="AA31" s="163">
        <f t="shared" si="2"/>
        <v>0</v>
      </c>
      <c r="AB31" s="163">
        <f t="shared" si="2"/>
        <v>0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1</v>
      </c>
      <c r="AH31" s="163">
        <f t="shared" si="2"/>
        <v>0</v>
      </c>
      <c r="AI31" s="163">
        <f t="shared" si="2"/>
        <v>0</v>
      </c>
      <c r="AJ31" s="163">
        <f t="shared" si="2"/>
        <v>0</v>
      </c>
      <c r="AK31" s="163">
        <f t="shared" ref="AK31:BM31" si="3">SUM(AK32:AK95)</f>
        <v>1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1</v>
      </c>
      <c r="AR31" s="163">
        <f t="shared" si="3"/>
        <v>2</v>
      </c>
      <c r="AS31" s="163">
        <f t="shared" si="3"/>
        <v>1</v>
      </c>
      <c r="AT31" s="163">
        <f t="shared" si="3"/>
        <v>0</v>
      </c>
      <c r="AU31" s="163">
        <f t="shared" si="3"/>
        <v>1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1</v>
      </c>
      <c r="AZ31" s="163">
        <f t="shared" si="3"/>
        <v>0</v>
      </c>
      <c r="BA31" s="163">
        <f t="shared" si="3"/>
        <v>0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 hidden="1" x14ac:dyDescent="0.2">
      <c r="A32" s="5">
        <v>19</v>
      </c>
      <c r="B32" s="10" t="s">
        <v>923</v>
      </c>
      <c r="C32" s="18" t="s">
        <v>93</v>
      </c>
      <c r="D32" s="18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 x14ac:dyDescent="0.2">
      <c r="A33" s="5">
        <v>20</v>
      </c>
      <c r="B33" s="10" t="s">
        <v>924</v>
      </c>
      <c r="C33" s="18" t="s">
        <v>93</v>
      </c>
      <c r="D33" s="18"/>
      <c r="E33" s="163">
        <v>2</v>
      </c>
      <c r="F33" s="167">
        <v>2</v>
      </c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>
        <v>1</v>
      </c>
      <c r="T33" s="167">
        <v>1</v>
      </c>
      <c r="U33" s="167"/>
      <c r="V33" s="167"/>
      <c r="W33" s="167"/>
      <c r="X33" s="167"/>
      <c r="Y33" s="167"/>
      <c r="Z33" s="167">
        <v>1</v>
      </c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>
        <v>1</v>
      </c>
      <c r="AR33" s="167">
        <v>2</v>
      </c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hidden="1" x14ac:dyDescent="0.2">
      <c r="A34" s="5">
        <v>21</v>
      </c>
      <c r="B34" s="10">
        <v>116</v>
      </c>
      <c r="C34" s="18" t="s">
        <v>94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 hidden="1" x14ac:dyDescent="0.2">
      <c r="A35" s="5">
        <v>22</v>
      </c>
      <c r="B35" s="10">
        <v>117</v>
      </c>
      <c r="C35" s="18" t="s">
        <v>95</v>
      </c>
      <c r="D35" s="18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 hidden="1" x14ac:dyDescent="0.2">
      <c r="A36" s="5">
        <v>23</v>
      </c>
      <c r="B36" s="10">
        <v>118</v>
      </c>
      <c r="C36" s="18" t="s">
        <v>96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 x14ac:dyDescent="0.2">
      <c r="A37" s="5">
        <v>24</v>
      </c>
      <c r="B37" s="10" t="s">
        <v>925</v>
      </c>
      <c r="C37" s="18" t="s">
        <v>97</v>
      </c>
      <c r="D37" s="18"/>
      <c r="E37" s="167">
        <v>1</v>
      </c>
      <c r="F37" s="167">
        <v>1</v>
      </c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>
        <v>1</v>
      </c>
      <c r="U37" s="167"/>
      <c r="V37" s="167"/>
      <c r="W37" s="167"/>
      <c r="X37" s="167">
        <v>1</v>
      </c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>
        <v>1</v>
      </c>
      <c r="AT37" s="167"/>
      <c r="AU37" s="167">
        <v>1</v>
      </c>
      <c r="AV37" s="167"/>
      <c r="AW37" s="167"/>
      <c r="AX37" s="167"/>
      <c r="AY37" s="167">
        <v>1</v>
      </c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 x14ac:dyDescent="0.2">
      <c r="A38" s="5">
        <v>25</v>
      </c>
      <c r="B38" s="10" t="s">
        <v>926</v>
      </c>
      <c r="C38" s="18" t="s">
        <v>97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 x14ac:dyDescent="0.2">
      <c r="A39" s="5">
        <v>26</v>
      </c>
      <c r="B39" s="10" t="s">
        <v>927</v>
      </c>
      <c r="C39" s="18" t="s">
        <v>98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 x14ac:dyDescent="0.2">
      <c r="A40" s="5">
        <v>27</v>
      </c>
      <c r="B40" s="10" t="s">
        <v>928</v>
      </c>
      <c r="C40" s="18" t="s">
        <v>98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 x14ac:dyDescent="0.2">
      <c r="A41" s="5">
        <v>28</v>
      </c>
      <c r="B41" s="10" t="s">
        <v>929</v>
      </c>
      <c r="C41" s="18" t="s">
        <v>98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 x14ac:dyDescent="0.2">
      <c r="A42" s="5">
        <v>29</v>
      </c>
      <c r="B42" s="10" t="s">
        <v>930</v>
      </c>
      <c r="C42" s="18" t="s">
        <v>99</v>
      </c>
      <c r="D42" s="18"/>
      <c r="E42" s="167">
        <v>2</v>
      </c>
      <c r="F42" s="167">
        <v>1</v>
      </c>
      <c r="G42" s="167"/>
      <c r="H42" s="167"/>
      <c r="I42" s="167">
        <v>1</v>
      </c>
      <c r="J42" s="167"/>
      <c r="K42" s="167"/>
      <c r="L42" s="167"/>
      <c r="M42" s="167"/>
      <c r="N42" s="167"/>
      <c r="O42" s="167"/>
      <c r="P42" s="167"/>
      <c r="Q42" s="167">
        <v>1</v>
      </c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>
        <v>1</v>
      </c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 x14ac:dyDescent="0.2">
      <c r="A43" s="5">
        <v>30</v>
      </c>
      <c r="B43" s="10" t="s">
        <v>931</v>
      </c>
      <c r="C43" s="18" t="s">
        <v>99</v>
      </c>
      <c r="D43" s="18"/>
      <c r="E43" s="167">
        <v>1</v>
      </c>
      <c r="F43" s="167"/>
      <c r="G43" s="167"/>
      <c r="H43" s="167"/>
      <c r="I43" s="167">
        <v>1</v>
      </c>
      <c r="J43" s="167"/>
      <c r="K43" s="167"/>
      <c r="L43" s="167"/>
      <c r="M43" s="167"/>
      <c r="N43" s="167"/>
      <c r="O43" s="167"/>
      <c r="P43" s="167"/>
      <c r="Q43" s="167">
        <v>1</v>
      </c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 x14ac:dyDescent="0.2">
      <c r="A44" s="5">
        <v>31</v>
      </c>
      <c r="B44" s="10" t="s">
        <v>932</v>
      </c>
      <c r="C44" s="18" t="s">
        <v>100</v>
      </c>
      <c r="D44" s="18"/>
      <c r="E44" s="167">
        <v>1</v>
      </c>
      <c r="F44" s="167"/>
      <c r="G44" s="167"/>
      <c r="H44" s="167"/>
      <c r="I44" s="167">
        <v>1</v>
      </c>
      <c r="J44" s="167"/>
      <c r="K44" s="167"/>
      <c r="L44" s="167"/>
      <c r="M44" s="167"/>
      <c r="N44" s="167"/>
      <c r="O44" s="167"/>
      <c r="P44" s="167"/>
      <c r="Q44" s="167"/>
      <c r="R44" s="167">
        <v>1</v>
      </c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 hidden="1" x14ac:dyDescent="0.2">
      <c r="A45" s="5">
        <v>32</v>
      </c>
      <c r="B45" s="10" t="s">
        <v>933</v>
      </c>
      <c r="C45" s="18" t="s">
        <v>100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hidden="1" x14ac:dyDescent="0.2">
      <c r="A46" s="5">
        <v>33</v>
      </c>
      <c r="B46" s="10">
        <v>123</v>
      </c>
      <c r="C46" s="18" t="s">
        <v>101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 hidden="1" x14ac:dyDescent="0.2">
      <c r="A47" s="5">
        <v>34</v>
      </c>
      <c r="B47" s="10">
        <v>124</v>
      </c>
      <c r="C47" s="18" t="s">
        <v>102</v>
      </c>
      <c r="D47" s="18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 x14ac:dyDescent="0.2">
      <c r="A48" s="5">
        <v>35</v>
      </c>
      <c r="B48" s="10" t="s">
        <v>934</v>
      </c>
      <c r="C48" s="18" t="s">
        <v>103</v>
      </c>
      <c r="D48" s="18"/>
      <c r="E48" s="167">
        <v>7</v>
      </c>
      <c r="F48" s="167">
        <v>1</v>
      </c>
      <c r="G48" s="167"/>
      <c r="H48" s="167"/>
      <c r="I48" s="167">
        <v>6</v>
      </c>
      <c r="J48" s="167"/>
      <c r="K48" s="167"/>
      <c r="L48" s="167"/>
      <c r="M48" s="167"/>
      <c r="N48" s="167"/>
      <c r="O48" s="167"/>
      <c r="P48" s="167"/>
      <c r="Q48" s="167"/>
      <c r="R48" s="167">
        <v>6</v>
      </c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>
        <v>1</v>
      </c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 hidden="1" x14ac:dyDescent="0.2">
      <c r="A49" s="5">
        <v>36</v>
      </c>
      <c r="B49" s="10" t="s">
        <v>935</v>
      </c>
      <c r="C49" s="18" t="s">
        <v>103</v>
      </c>
      <c r="D49" s="18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 hidden="1" x14ac:dyDescent="0.2">
      <c r="A50" s="5">
        <v>37</v>
      </c>
      <c r="B50" s="10" t="s">
        <v>936</v>
      </c>
      <c r="C50" s="18" t="s">
        <v>104</v>
      </c>
      <c r="D50" s="18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 hidden="1" x14ac:dyDescent="0.2">
      <c r="A51" s="5">
        <v>38</v>
      </c>
      <c r="B51" s="10" t="s">
        <v>937</v>
      </c>
      <c r="C51" s="18" t="s">
        <v>104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 x14ac:dyDescent="0.2">
      <c r="A52" s="5">
        <v>39</v>
      </c>
      <c r="B52" s="10" t="s">
        <v>938</v>
      </c>
      <c r="C52" s="18" t="s">
        <v>105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 x14ac:dyDescent="0.2">
      <c r="A53" s="5">
        <v>40</v>
      </c>
      <c r="B53" s="10" t="s">
        <v>939</v>
      </c>
      <c r="C53" s="18" t="s">
        <v>105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 x14ac:dyDescent="0.2">
      <c r="A54" s="5">
        <v>41</v>
      </c>
      <c r="B54" s="10" t="s">
        <v>940</v>
      </c>
      <c r="C54" s="18" t="s">
        <v>105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 x14ac:dyDescent="0.2">
      <c r="A55" s="5">
        <v>42</v>
      </c>
      <c r="B55" s="10" t="s">
        <v>941</v>
      </c>
      <c r="C55" s="18" t="s">
        <v>105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 x14ac:dyDescent="0.2">
      <c r="A56" s="5">
        <v>43</v>
      </c>
      <c r="B56" s="10">
        <v>128</v>
      </c>
      <c r="C56" s="18" t="s">
        <v>106</v>
      </c>
      <c r="D56" s="18"/>
      <c r="E56" s="167">
        <v>1</v>
      </c>
      <c r="F56" s="167"/>
      <c r="G56" s="167"/>
      <c r="H56" s="167"/>
      <c r="I56" s="167">
        <v>1</v>
      </c>
      <c r="J56" s="167"/>
      <c r="K56" s="167"/>
      <c r="L56" s="167">
        <v>1</v>
      </c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 hidden="1" x14ac:dyDescent="0.2">
      <c r="A57" s="5">
        <v>44</v>
      </c>
      <c r="B57" s="10" t="s">
        <v>942</v>
      </c>
      <c r="C57" s="18" t="s">
        <v>107</v>
      </c>
      <c r="D57" s="18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 x14ac:dyDescent="0.2">
      <c r="A58" s="5">
        <v>45</v>
      </c>
      <c r="B58" s="10" t="s">
        <v>943</v>
      </c>
      <c r="C58" s="18" t="s">
        <v>107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 x14ac:dyDescent="0.2">
      <c r="A59" s="5">
        <v>46</v>
      </c>
      <c r="B59" s="10" t="s">
        <v>944</v>
      </c>
      <c r="C59" s="18" t="s">
        <v>108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 x14ac:dyDescent="0.2">
      <c r="A60" s="5">
        <v>47</v>
      </c>
      <c r="B60" s="10" t="s">
        <v>945</v>
      </c>
      <c r="C60" s="18" t="s">
        <v>108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 x14ac:dyDescent="0.2">
      <c r="A61" s="5">
        <v>48</v>
      </c>
      <c r="B61" s="10" t="s">
        <v>946</v>
      </c>
      <c r="C61" s="18" t="s">
        <v>108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 x14ac:dyDescent="0.2">
      <c r="A62" s="5">
        <v>49</v>
      </c>
      <c r="B62" s="10" t="s">
        <v>947</v>
      </c>
      <c r="C62" s="18" t="s">
        <v>108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 x14ac:dyDescent="0.2">
      <c r="A63" s="5">
        <v>50</v>
      </c>
      <c r="B63" s="10" t="s">
        <v>948</v>
      </c>
      <c r="C63" s="18" t="s">
        <v>109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 x14ac:dyDescent="0.2">
      <c r="A64" s="5">
        <v>51</v>
      </c>
      <c r="B64" s="10" t="s">
        <v>949</v>
      </c>
      <c r="C64" s="18" t="s">
        <v>109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 x14ac:dyDescent="0.2">
      <c r="A65" s="5">
        <v>52</v>
      </c>
      <c r="B65" s="10">
        <v>132</v>
      </c>
      <c r="C65" s="18" t="s">
        <v>110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 x14ac:dyDescent="0.2">
      <c r="A66" s="5">
        <v>53</v>
      </c>
      <c r="B66" s="10" t="s">
        <v>950</v>
      </c>
      <c r="C66" s="18" t="s">
        <v>111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 x14ac:dyDescent="0.2">
      <c r="A67" s="5">
        <v>54</v>
      </c>
      <c r="B67" s="10" t="s">
        <v>951</v>
      </c>
      <c r="C67" s="18" t="s">
        <v>111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 x14ac:dyDescent="0.2">
      <c r="A68" s="5">
        <v>55</v>
      </c>
      <c r="B68" s="10" t="s">
        <v>952</v>
      </c>
      <c r="C68" s="18" t="s">
        <v>111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 x14ac:dyDescent="0.2">
      <c r="A69" s="5">
        <v>56</v>
      </c>
      <c r="B69" s="10" t="s">
        <v>953</v>
      </c>
      <c r="C69" s="18" t="s">
        <v>112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 x14ac:dyDescent="0.2">
      <c r="A70" s="5">
        <v>57</v>
      </c>
      <c r="B70" s="10" t="s">
        <v>954</v>
      </c>
      <c r="C70" s="18" t="s">
        <v>112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 hidden="1" x14ac:dyDescent="0.2">
      <c r="A71" s="5">
        <v>58</v>
      </c>
      <c r="B71" s="10" t="s">
        <v>955</v>
      </c>
      <c r="C71" s="18" t="s">
        <v>113</v>
      </c>
      <c r="D71" s="18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 x14ac:dyDescent="0.2">
      <c r="A72" s="5">
        <v>59</v>
      </c>
      <c r="B72" s="10" t="s">
        <v>956</v>
      </c>
      <c r="C72" s="18" t="s">
        <v>113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 x14ac:dyDescent="0.2">
      <c r="A73" s="5">
        <v>60</v>
      </c>
      <c r="B73" s="10" t="s">
        <v>957</v>
      </c>
      <c r="C73" s="18" t="s">
        <v>113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 x14ac:dyDescent="0.2">
      <c r="A74" s="5">
        <v>61</v>
      </c>
      <c r="B74" s="10" t="s">
        <v>958</v>
      </c>
      <c r="C74" s="18" t="s">
        <v>114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 x14ac:dyDescent="0.2">
      <c r="A75" s="5">
        <v>62</v>
      </c>
      <c r="B75" s="10" t="s">
        <v>959</v>
      </c>
      <c r="C75" s="18" t="s">
        <v>114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 x14ac:dyDescent="0.2">
      <c r="A76" s="5">
        <v>63</v>
      </c>
      <c r="B76" s="10" t="s">
        <v>960</v>
      </c>
      <c r="C76" s="18" t="s">
        <v>114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 x14ac:dyDescent="0.2">
      <c r="A77" s="5">
        <v>64</v>
      </c>
      <c r="B77" s="10" t="s">
        <v>961</v>
      </c>
      <c r="C77" s="18" t="s">
        <v>115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hidden="1" x14ac:dyDescent="0.2">
      <c r="A78" s="5">
        <v>65</v>
      </c>
      <c r="B78" s="10" t="s">
        <v>962</v>
      </c>
      <c r="C78" s="18" t="s">
        <v>115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 x14ac:dyDescent="0.2">
      <c r="A79" s="5">
        <v>66</v>
      </c>
      <c r="B79" s="10">
        <v>138</v>
      </c>
      <c r="C79" s="18" t="s">
        <v>116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 x14ac:dyDescent="0.2">
      <c r="A80" s="5">
        <v>67</v>
      </c>
      <c r="B80" s="10" t="s">
        <v>963</v>
      </c>
      <c r="C80" s="18" t="s">
        <v>117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 x14ac:dyDescent="0.2">
      <c r="A81" s="5">
        <v>68</v>
      </c>
      <c r="B81" s="10" t="s">
        <v>964</v>
      </c>
      <c r="C81" s="18" t="s">
        <v>117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hidden="1" x14ac:dyDescent="0.2">
      <c r="A82" s="5">
        <v>69</v>
      </c>
      <c r="B82" s="10" t="s">
        <v>965</v>
      </c>
      <c r="C82" s="18" t="s">
        <v>118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 x14ac:dyDescent="0.2">
      <c r="A83" s="5">
        <v>70</v>
      </c>
      <c r="B83" s="10" t="s">
        <v>966</v>
      </c>
      <c r="C83" s="18" t="s">
        <v>118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 x14ac:dyDescent="0.2">
      <c r="A84" s="5">
        <v>71</v>
      </c>
      <c r="B84" s="10">
        <v>141</v>
      </c>
      <c r="C84" s="18" t="s">
        <v>119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 x14ac:dyDescent="0.2">
      <c r="A85" s="5">
        <v>72</v>
      </c>
      <c r="B85" s="10" t="s">
        <v>967</v>
      </c>
      <c r="C85" s="18" t="s">
        <v>120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 x14ac:dyDescent="0.2">
      <c r="A86" s="5">
        <v>73</v>
      </c>
      <c r="B86" s="10" t="s">
        <v>968</v>
      </c>
      <c r="C86" s="18" t="s">
        <v>120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 x14ac:dyDescent="0.2">
      <c r="A87" s="5">
        <v>74</v>
      </c>
      <c r="B87" s="10" t="s">
        <v>969</v>
      </c>
      <c r="C87" s="18" t="s">
        <v>121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 x14ac:dyDescent="0.2">
      <c r="A88" s="5">
        <v>75</v>
      </c>
      <c r="B88" s="10" t="s">
        <v>970</v>
      </c>
      <c r="C88" s="18" t="s">
        <v>121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 x14ac:dyDescent="0.2">
      <c r="A89" s="5">
        <v>76</v>
      </c>
      <c r="B89" s="10" t="s">
        <v>971</v>
      </c>
      <c r="C89" s="18" t="s">
        <v>121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 x14ac:dyDescent="0.2">
      <c r="A90" s="5">
        <v>77</v>
      </c>
      <c r="B90" s="10" t="s">
        <v>972</v>
      </c>
      <c r="C90" s="18" t="s">
        <v>121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 x14ac:dyDescent="0.2">
      <c r="A91" s="5">
        <v>78</v>
      </c>
      <c r="B91" s="10" t="s">
        <v>973</v>
      </c>
      <c r="C91" s="18" t="s">
        <v>121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 x14ac:dyDescent="0.2">
      <c r="A92" s="5">
        <v>79</v>
      </c>
      <c r="B92" s="10" t="s">
        <v>974</v>
      </c>
      <c r="C92" s="18" t="s">
        <v>122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 x14ac:dyDescent="0.2">
      <c r="A93" s="5">
        <v>80</v>
      </c>
      <c r="B93" s="10" t="s">
        <v>975</v>
      </c>
      <c r="C93" s="18" t="s">
        <v>122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 x14ac:dyDescent="0.2">
      <c r="A94" s="5">
        <v>81</v>
      </c>
      <c r="B94" s="10" t="s">
        <v>976</v>
      </c>
      <c r="C94" s="18" t="s">
        <v>122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 x14ac:dyDescent="0.2">
      <c r="A95" s="5">
        <v>82</v>
      </c>
      <c r="B95" s="10">
        <v>145</v>
      </c>
      <c r="C95" s="18" t="s">
        <v>123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M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hidden="1" x14ac:dyDescent="0.2">
      <c r="A97" s="5">
        <v>84</v>
      </c>
      <c r="B97" s="10" t="s">
        <v>978</v>
      </c>
      <c r="C97" s="18" t="s">
        <v>125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 hidden="1" x14ac:dyDescent="0.2">
      <c r="A98" s="5">
        <v>85</v>
      </c>
      <c r="B98" s="10" t="s">
        <v>979</v>
      </c>
      <c r="C98" s="18" t="s">
        <v>125</v>
      </c>
      <c r="D98" s="18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 hidden="1" x14ac:dyDescent="0.2">
      <c r="A99" s="5">
        <v>86</v>
      </c>
      <c r="B99" s="10" t="s">
        <v>980</v>
      </c>
      <c r="C99" s="18" t="s">
        <v>125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 x14ac:dyDescent="0.2">
      <c r="A100" s="5">
        <v>87</v>
      </c>
      <c r="B100" s="10" t="s">
        <v>981</v>
      </c>
      <c r="C100" s="18" t="s">
        <v>126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 x14ac:dyDescent="0.2">
      <c r="A101" s="5">
        <v>88</v>
      </c>
      <c r="B101" s="10" t="s">
        <v>982</v>
      </c>
      <c r="C101" s="18" t="s">
        <v>126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 x14ac:dyDescent="0.2">
      <c r="A102" s="5">
        <v>89</v>
      </c>
      <c r="B102" s="10">
        <v>148</v>
      </c>
      <c r="C102" s="18" t="s">
        <v>127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 x14ac:dyDescent="0.2">
      <c r="A103" s="5">
        <v>90</v>
      </c>
      <c r="B103" s="10" t="s">
        <v>983</v>
      </c>
      <c r="C103" s="18" t="s">
        <v>128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 x14ac:dyDescent="0.2">
      <c r="A104" s="5">
        <v>91</v>
      </c>
      <c r="B104" s="10" t="s">
        <v>984</v>
      </c>
      <c r="C104" s="18" t="s">
        <v>128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 x14ac:dyDescent="0.2">
      <c r="A105" s="5">
        <v>92</v>
      </c>
      <c r="B105" s="10" t="s">
        <v>985</v>
      </c>
      <c r="C105" s="18" t="s">
        <v>128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 x14ac:dyDescent="0.2">
      <c r="A106" s="5">
        <v>93</v>
      </c>
      <c r="B106" s="10" t="s">
        <v>986</v>
      </c>
      <c r="C106" s="18" t="s">
        <v>129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 x14ac:dyDescent="0.2">
      <c r="A107" s="5">
        <v>94</v>
      </c>
      <c r="B107" s="10" t="s">
        <v>987</v>
      </c>
      <c r="C107" s="18" t="s">
        <v>129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 x14ac:dyDescent="0.2">
      <c r="A108" s="5">
        <v>95</v>
      </c>
      <c r="B108" s="10" t="s">
        <v>24</v>
      </c>
      <c r="C108" s="18" t="s">
        <v>129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 x14ac:dyDescent="0.2">
      <c r="A109" s="5">
        <v>96</v>
      </c>
      <c r="B109" s="10" t="s">
        <v>988</v>
      </c>
      <c r="C109" s="18" t="s">
        <v>130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 x14ac:dyDescent="0.2">
      <c r="A110" s="5">
        <v>97</v>
      </c>
      <c r="B110" s="10" t="s">
        <v>989</v>
      </c>
      <c r="C110" s="18" t="s">
        <v>130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 x14ac:dyDescent="0.2">
      <c r="A111" s="5">
        <v>98</v>
      </c>
      <c r="B111" s="10" t="s">
        <v>990</v>
      </c>
      <c r="C111" s="18" t="s">
        <v>130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 x14ac:dyDescent="0.2">
      <c r="A112" s="5">
        <v>99</v>
      </c>
      <c r="B112" s="10" t="s">
        <v>991</v>
      </c>
      <c r="C112" s="18" t="s">
        <v>131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 x14ac:dyDescent="0.2">
      <c r="A113" s="5">
        <v>100</v>
      </c>
      <c r="B113" s="10" t="s">
        <v>992</v>
      </c>
      <c r="C113" s="18" t="s">
        <v>131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1</v>
      </c>
      <c r="F114" s="163">
        <f t="shared" si="6"/>
        <v>1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M114" si="7">SUM(AK115:AK127)</f>
        <v>1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hidden="1" x14ac:dyDescent="0.2">
      <c r="A115" s="5">
        <v>102</v>
      </c>
      <c r="B115" s="10" t="s">
        <v>994</v>
      </c>
      <c r="C115" s="18" t="s">
        <v>133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 hidden="1" x14ac:dyDescent="0.2">
      <c r="A116" s="5">
        <v>103</v>
      </c>
      <c r="B116" s="10" t="s">
        <v>995</v>
      </c>
      <c r="C116" s="18" t="s">
        <v>133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 hidden="1" x14ac:dyDescent="0.2">
      <c r="A117" s="5">
        <v>104</v>
      </c>
      <c r="B117" s="10" t="s">
        <v>996</v>
      </c>
      <c r="C117" s="18" t="s">
        <v>133</v>
      </c>
      <c r="D117" s="18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 hidden="1" x14ac:dyDescent="0.2">
      <c r="A118" s="5">
        <v>105</v>
      </c>
      <c r="B118" s="10" t="s">
        <v>997</v>
      </c>
      <c r="C118" s="18" t="s">
        <v>133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hidden="1" x14ac:dyDescent="0.2">
      <c r="A119" s="5">
        <v>106</v>
      </c>
      <c r="B119" s="10" t="s">
        <v>998</v>
      </c>
      <c r="C119" s="18" t="s">
        <v>134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 x14ac:dyDescent="0.2">
      <c r="A120" s="5">
        <v>107</v>
      </c>
      <c r="B120" s="10" t="s">
        <v>999</v>
      </c>
      <c r="C120" s="18" t="s">
        <v>134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 x14ac:dyDescent="0.2">
      <c r="A121" s="5">
        <v>108</v>
      </c>
      <c r="B121" s="10" t="s">
        <v>1000</v>
      </c>
      <c r="C121" s="18" t="s">
        <v>134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 x14ac:dyDescent="0.2">
      <c r="A122" s="5">
        <v>109</v>
      </c>
      <c r="B122" s="10" t="s">
        <v>1001</v>
      </c>
      <c r="C122" s="18" t="s">
        <v>135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 x14ac:dyDescent="0.2">
      <c r="A123" s="5">
        <v>110</v>
      </c>
      <c r="B123" s="10" t="s">
        <v>1002</v>
      </c>
      <c r="C123" s="18" t="s">
        <v>135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 x14ac:dyDescent="0.2">
      <c r="A124" s="5">
        <v>111</v>
      </c>
      <c r="B124" s="10" t="s">
        <v>1003</v>
      </c>
      <c r="C124" s="18" t="s">
        <v>136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 x14ac:dyDescent="0.2">
      <c r="A125" s="5">
        <v>112</v>
      </c>
      <c r="B125" s="10" t="s">
        <v>1004</v>
      </c>
      <c r="C125" s="18" t="s">
        <v>136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 x14ac:dyDescent="0.2">
      <c r="A126" s="5">
        <v>113</v>
      </c>
      <c r="B126" s="10" t="s">
        <v>1005</v>
      </c>
      <c r="C126" s="18" t="s">
        <v>137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x14ac:dyDescent="0.2">
      <c r="A127" s="5">
        <v>114</v>
      </c>
      <c r="B127" s="10" t="s">
        <v>1006</v>
      </c>
      <c r="C127" s="18" t="s">
        <v>137</v>
      </c>
      <c r="D127" s="18"/>
      <c r="E127" s="167">
        <v>1</v>
      </c>
      <c r="F127" s="167">
        <v>1</v>
      </c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>
        <v>1</v>
      </c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0</v>
      </c>
      <c r="F128" s="163">
        <f t="shared" si="8"/>
        <v>0</v>
      </c>
      <c r="G128" s="163">
        <f t="shared" si="8"/>
        <v>0</v>
      </c>
      <c r="H128" s="163">
        <f t="shared" si="8"/>
        <v>0</v>
      </c>
      <c r="I128" s="163">
        <f t="shared" si="8"/>
        <v>0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0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M128" si="9">SUM(AK129:AK202)</f>
        <v>0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 hidden="1" x14ac:dyDescent="0.2">
      <c r="A129" s="5">
        <v>116</v>
      </c>
      <c r="B129" s="10" t="s">
        <v>1008</v>
      </c>
      <c r="C129" s="18" t="s">
        <v>139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 x14ac:dyDescent="0.2">
      <c r="A130" s="5">
        <v>117</v>
      </c>
      <c r="B130" s="10" t="s">
        <v>1009</v>
      </c>
      <c r="C130" s="18" t="s">
        <v>139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 x14ac:dyDescent="0.2">
      <c r="A131" s="5">
        <v>118</v>
      </c>
      <c r="B131" s="10" t="s">
        <v>1010</v>
      </c>
      <c r="C131" s="18" t="s">
        <v>139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 x14ac:dyDescent="0.2">
      <c r="A132" s="5">
        <v>119</v>
      </c>
      <c r="B132" s="10" t="s">
        <v>1011</v>
      </c>
      <c r="C132" s="18" t="s">
        <v>139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 x14ac:dyDescent="0.2">
      <c r="A133" s="5">
        <v>120</v>
      </c>
      <c r="B133" s="10" t="s">
        <v>1012</v>
      </c>
      <c r="C133" s="18" t="s">
        <v>2405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 x14ac:dyDescent="0.2">
      <c r="A134" s="5">
        <v>121</v>
      </c>
      <c r="B134" s="10" t="s">
        <v>1013</v>
      </c>
      <c r="C134" s="18" t="s">
        <v>2405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 x14ac:dyDescent="0.2">
      <c r="A135" s="5">
        <v>122</v>
      </c>
      <c r="B135" s="10" t="s">
        <v>1014</v>
      </c>
      <c r="C135" s="18" t="s">
        <v>2405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 x14ac:dyDescent="0.2">
      <c r="A136" s="5">
        <v>123</v>
      </c>
      <c r="B136" s="10" t="s">
        <v>1015</v>
      </c>
      <c r="C136" s="18" t="s">
        <v>2405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 x14ac:dyDescent="0.2">
      <c r="A137" s="5">
        <v>124</v>
      </c>
      <c r="B137" s="10" t="s">
        <v>1016</v>
      </c>
      <c r="C137" s="18" t="s">
        <v>2405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 x14ac:dyDescent="0.2">
      <c r="A138" s="5">
        <v>125</v>
      </c>
      <c r="B138" s="10" t="s">
        <v>1017</v>
      </c>
      <c r="C138" s="18" t="s">
        <v>2405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 x14ac:dyDescent="0.2">
      <c r="A139" s="5">
        <v>126</v>
      </c>
      <c r="B139" s="10" t="s">
        <v>1018</v>
      </c>
      <c r="C139" s="18" t="s">
        <v>2405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 x14ac:dyDescent="0.2">
      <c r="A140" s="5">
        <v>127</v>
      </c>
      <c r="B140" s="10" t="s">
        <v>1019</v>
      </c>
      <c r="C140" s="18" t="s">
        <v>2405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 x14ac:dyDescent="0.2">
      <c r="A141" s="5">
        <v>128</v>
      </c>
      <c r="B141" s="10" t="s">
        <v>1020</v>
      </c>
      <c r="C141" s="18" t="s">
        <v>2405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 x14ac:dyDescent="0.2">
      <c r="A142" s="5">
        <v>129</v>
      </c>
      <c r="B142" s="10" t="s">
        <v>1021</v>
      </c>
      <c r="C142" s="18" t="s">
        <v>2405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 x14ac:dyDescent="0.2">
      <c r="A143" s="5">
        <v>130</v>
      </c>
      <c r="B143" s="10" t="s">
        <v>1022</v>
      </c>
      <c r="C143" s="18" t="s">
        <v>2405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 x14ac:dyDescent="0.2">
      <c r="A144" s="5">
        <v>131</v>
      </c>
      <c r="B144" s="10" t="s">
        <v>1023</v>
      </c>
      <c r="C144" s="18" t="s">
        <v>2405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 x14ac:dyDescent="0.2">
      <c r="A145" s="5">
        <v>132</v>
      </c>
      <c r="B145" s="10" t="s">
        <v>1024</v>
      </c>
      <c r="C145" s="18" t="s">
        <v>2406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 x14ac:dyDescent="0.2">
      <c r="A146" s="5">
        <v>133</v>
      </c>
      <c r="B146" s="10" t="s">
        <v>1025</v>
      </c>
      <c r="C146" s="18" t="s">
        <v>2406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 x14ac:dyDescent="0.2">
      <c r="A147" s="5">
        <v>134</v>
      </c>
      <c r="B147" s="10" t="s">
        <v>1026</v>
      </c>
      <c r="C147" s="18" t="s">
        <v>140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 x14ac:dyDescent="0.2">
      <c r="A148" s="5">
        <v>135</v>
      </c>
      <c r="B148" s="10" t="s">
        <v>1027</v>
      </c>
      <c r="C148" s="18" t="s">
        <v>140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 x14ac:dyDescent="0.2">
      <c r="A149" s="5">
        <v>136</v>
      </c>
      <c r="B149" s="10" t="s">
        <v>1028</v>
      </c>
      <c r="C149" s="18" t="s">
        <v>141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 x14ac:dyDescent="0.2">
      <c r="A150" s="5">
        <v>137</v>
      </c>
      <c r="B150" s="10" t="s">
        <v>1029</v>
      </c>
      <c r="C150" s="18" t="s">
        <v>141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 x14ac:dyDescent="0.2">
      <c r="A151" s="5">
        <v>138</v>
      </c>
      <c r="B151" s="10" t="s">
        <v>1030</v>
      </c>
      <c r="C151" s="18" t="s">
        <v>2407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 x14ac:dyDescent="0.2">
      <c r="A152" s="5">
        <v>139</v>
      </c>
      <c r="B152" s="10" t="s">
        <v>1031</v>
      </c>
      <c r="C152" s="18" t="s">
        <v>2407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 x14ac:dyDescent="0.2">
      <c r="A153" s="5">
        <v>140</v>
      </c>
      <c r="B153" s="10" t="s">
        <v>1032</v>
      </c>
      <c r="C153" s="18" t="s">
        <v>2407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 x14ac:dyDescent="0.2">
      <c r="A154" s="5">
        <v>141</v>
      </c>
      <c r="B154" s="10" t="s">
        <v>1033</v>
      </c>
      <c r="C154" s="18" t="s">
        <v>2408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 x14ac:dyDescent="0.2">
      <c r="A155" s="5">
        <v>142</v>
      </c>
      <c r="B155" s="10" t="s">
        <v>1034</v>
      </c>
      <c r="C155" s="18" t="s">
        <v>2408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 x14ac:dyDescent="0.2">
      <c r="A156" s="5">
        <v>143</v>
      </c>
      <c r="B156" s="10" t="s">
        <v>1035</v>
      </c>
      <c r="C156" s="18" t="s">
        <v>2408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 x14ac:dyDescent="0.2">
      <c r="A157" s="5">
        <v>144</v>
      </c>
      <c r="B157" s="10" t="s">
        <v>2258</v>
      </c>
      <c r="C157" s="18" t="s">
        <v>2408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 x14ac:dyDescent="0.2">
      <c r="A158" s="5">
        <v>145</v>
      </c>
      <c r="B158" s="10" t="s">
        <v>1036</v>
      </c>
      <c r="C158" s="18" t="s">
        <v>2409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 x14ac:dyDescent="0.2">
      <c r="A159" s="5">
        <v>146</v>
      </c>
      <c r="B159" s="10" t="s">
        <v>1037</v>
      </c>
      <c r="C159" s="18" t="s">
        <v>2409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 x14ac:dyDescent="0.2">
      <c r="A160" s="5">
        <v>147</v>
      </c>
      <c r="B160" s="10" t="s">
        <v>1038</v>
      </c>
      <c r="C160" s="18" t="s">
        <v>2409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 hidden="1" x14ac:dyDescent="0.2">
      <c r="A161" s="5">
        <v>148</v>
      </c>
      <c r="B161" s="10" t="s">
        <v>1039</v>
      </c>
      <c r="C161" s="18" t="s">
        <v>143</v>
      </c>
      <c r="D161" s="18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 x14ac:dyDescent="0.2">
      <c r="A162" s="5">
        <v>149</v>
      </c>
      <c r="B162" s="10" t="s">
        <v>1040</v>
      </c>
      <c r="C162" s="18" t="s">
        <v>143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 x14ac:dyDescent="0.2">
      <c r="A163" s="5">
        <v>150</v>
      </c>
      <c r="B163" s="10" t="s">
        <v>1041</v>
      </c>
      <c r="C163" s="18" t="s">
        <v>144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 x14ac:dyDescent="0.2">
      <c r="A164" s="5">
        <v>151</v>
      </c>
      <c r="B164" s="10" t="s">
        <v>1042</v>
      </c>
      <c r="C164" s="18" t="s">
        <v>144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 hidden="1" x14ac:dyDescent="0.2">
      <c r="A165" s="5">
        <v>152</v>
      </c>
      <c r="B165" s="10" t="s">
        <v>1043</v>
      </c>
      <c r="C165" s="18" t="s">
        <v>145</v>
      </c>
      <c r="D165" s="18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 hidden="1" x14ac:dyDescent="0.2">
      <c r="A166" s="5">
        <v>153</v>
      </c>
      <c r="B166" s="10" t="s">
        <v>1044</v>
      </c>
      <c r="C166" s="18" t="s">
        <v>145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 x14ac:dyDescent="0.2">
      <c r="A167" s="5">
        <v>154</v>
      </c>
      <c r="B167" s="10" t="s">
        <v>1045</v>
      </c>
      <c r="C167" s="18" t="s">
        <v>146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 x14ac:dyDescent="0.2">
      <c r="A168" s="5">
        <v>155</v>
      </c>
      <c r="B168" s="10" t="s">
        <v>1046</v>
      </c>
      <c r="C168" s="18" t="s">
        <v>146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 hidden="1" x14ac:dyDescent="0.2">
      <c r="A169" s="5">
        <v>156</v>
      </c>
      <c r="B169" s="10">
        <v>166</v>
      </c>
      <c r="C169" s="18" t="s">
        <v>147</v>
      </c>
      <c r="D169" s="18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 x14ac:dyDescent="0.2">
      <c r="A170" s="5">
        <v>157</v>
      </c>
      <c r="B170" s="10">
        <v>167</v>
      </c>
      <c r="C170" s="18" t="s">
        <v>148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 x14ac:dyDescent="0.2">
      <c r="A171" s="5">
        <v>158</v>
      </c>
      <c r="B171" s="10" t="s">
        <v>1047</v>
      </c>
      <c r="C171" s="18" t="s">
        <v>2410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 x14ac:dyDescent="0.2">
      <c r="A172" s="5">
        <v>159</v>
      </c>
      <c r="B172" s="10" t="s">
        <v>1048</v>
      </c>
      <c r="C172" s="18" t="s">
        <v>2410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 x14ac:dyDescent="0.2">
      <c r="A173" s="5">
        <v>160</v>
      </c>
      <c r="B173" s="10" t="s">
        <v>1049</v>
      </c>
      <c r="C173" s="18" t="s">
        <v>149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 x14ac:dyDescent="0.2">
      <c r="A174" s="5">
        <v>161</v>
      </c>
      <c r="B174" s="10" t="s">
        <v>1050</v>
      </c>
      <c r="C174" s="18" t="s">
        <v>149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 x14ac:dyDescent="0.2">
      <c r="A175" s="5">
        <v>162</v>
      </c>
      <c r="B175" s="10">
        <v>170</v>
      </c>
      <c r="C175" s="18" t="s">
        <v>150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 x14ac:dyDescent="0.2">
      <c r="A176" s="5">
        <v>163</v>
      </c>
      <c r="B176" s="10" t="s">
        <v>1051</v>
      </c>
      <c r="C176" s="18" t="s">
        <v>151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 x14ac:dyDescent="0.2">
      <c r="A177" s="5">
        <v>164</v>
      </c>
      <c r="B177" s="10" t="s">
        <v>1052</v>
      </c>
      <c r="C177" s="18" t="s">
        <v>151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 x14ac:dyDescent="0.2">
      <c r="A178" s="5">
        <v>165</v>
      </c>
      <c r="B178" s="10" t="s">
        <v>2431</v>
      </c>
      <c r="C178" s="18" t="s">
        <v>151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 hidden="1" x14ac:dyDescent="0.2">
      <c r="A179" s="5">
        <v>166</v>
      </c>
      <c r="B179" s="10" t="s">
        <v>1053</v>
      </c>
      <c r="C179" s="18" t="s">
        <v>152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 x14ac:dyDescent="0.2">
      <c r="A180" s="5">
        <v>167</v>
      </c>
      <c r="B180" s="10" t="s">
        <v>1054</v>
      </c>
      <c r="C180" s="18" t="s">
        <v>152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 x14ac:dyDescent="0.2">
      <c r="A181" s="5">
        <v>168</v>
      </c>
      <c r="B181" s="10" t="s">
        <v>1055</v>
      </c>
      <c r="C181" s="18" t="s">
        <v>153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 x14ac:dyDescent="0.2">
      <c r="A182" s="5">
        <v>169</v>
      </c>
      <c r="B182" s="10" t="s">
        <v>1056</v>
      </c>
      <c r="C182" s="18" t="s">
        <v>153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idden="1" x14ac:dyDescent="0.2">
      <c r="A183" s="5">
        <v>170</v>
      </c>
      <c r="B183" s="10">
        <v>174</v>
      </c>
      <c r="C183" s="18" t="s">
        <v>154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 hidden="1" x14ac:dyDescent="0.2">
      <c r="A184" s="5">
        <v>171</v>
      </c>
      <c r="B184" s="10" t="s">
        <v>1057</v>
      </c>
      <c r="C184" s="18" t="s">
        <v>155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 hidden="1" x14ac:dyDescent="0.2">
      <c r="A185" s="5">
        <v>172</v>
      </c>
      <c r="B185" s="10" t="s">
        <v>1058</v>
      </c>
      <c r="C185" s="18" t="s">
        <v>155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 x14ac:dyDescent="0.2">
      <c r="A186" s="5">
        <v>173</v>
      </c>
      <c r="B186" s="10" t="s">
        <v>1059</v>
      </c>
      <c r="C186" s="18" t="s">
        <v>156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 x14ac:dyDescent="0.2">
      <c r="A187" s="5">
        <v>174</v>
      </c>
      <c r="B187" s="10" t="s">
        <v>1060</v>
      </c>
      <c r="C187" s="18" t="s">
        <v>156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idden="1" x14ac:dyDescent="0.2">
      <c r="A188" s="5">
        <v>175</v>
      </c>
      <c r="B188" s="10" t="s">
        <v>1061</v>
      </c>
      <c r="C188" s="18" t="s">
        <v>156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 x14ac:dyDescent="0.2">
      <c r="A189" s="5">
        <v>176</v>
      </c>
      <c r="B189" s="10" t="s">
        <v>1062</v>
      </c>
      <c r="C189" s="18" t="s">
        <v>2411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 x14ac:dyDescent="0.2">
      <c r="A190" s="5">
        <v>177</v>
      </c>
      <c r="B190" s="10" t="s">
        <v>1063</v>
      </c>
      <c r="C190" s="18" t="s">
        <v>2411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 hidden="1" x14ac:dyDescent="0.2">
      <c r="A191" s="5">
        <v>178</v>
      </c>
      <c r="B191" s="10" t="s">
        <v>1064</v>
      </c>
      <c r="C191" s="18" t="s">
        <v>2411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 x14ac:dyDescent="0.2">
      <c r="A192" s="5">
        <v>179</v>
      </c>
      <c r="B192" s="10">
        <v>178</v>
      </c>
      <c r="C192" s="18" t="s">
        <v>157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 x14ac:dyDescent="0.2">
      <c r="A193" s="5">
        <v>180</v>
      </c>
      <c r="B193" s="10">
        <v>179</v>
      </c>
      <c r="C193" s="18" t="s">
        <v>158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 x14ac:dyDescent="0.2">
      <c r="A194" s="5">
        <v>181</v>
      </c>
      <c r="B194" s="10" t="s">
        <v>1065</v>
      </c>
      <c r="C194" s="18" t="s">
        <v>159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idden="1" x14ac:dyDescent="0.2">
      <c r="A195" s="5">
        <v>182</v>
      </c>
      <c r="B195" s="10" t="s">
        <v>1066</v>
      </c>
      <c r="C195" s="18" t="s">
        <v>159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 x14ac:dyDescent="0.2">
      <c r="A196" s="5">
        <v>183</v>
      </c>
      <c r="B196" s="10" t="s">
        <v>1067</v>
      </c>
      <c r="C196" s="18" t="s">
        <v>160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 hidden="1" x14ac:dyDescent="0.2">
      <c r="A197" s="5">
        <v>184</v>
      </c>
      <c r="B197" s="10" t="s">
        <v>1068</v>
      </c>
      <c r="C197" s="18" t="s">
        <v>160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 x14ac:dyDescent="0.2">
      <c r="A198" s="5">
        <v>185</v>
      </c>
      <c r="B198" s="10">
        <v>182</v>
      </c>
      <c r="C198" s="18" t="s">
        <v>161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 x14ac:dyDescent="0.2">
      <c r="A199" s="5">
        <v>186</v>
      </c>
      <c r="B199" s="10" t="s">
        <v>1069</v>
      </c>
      <c r="C199" s="18" t="s">
        <v>162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 x14ac:dyDescent="0.2">
      <c r="A200" s="5">
        <v>187</v>
      </c>
      <c r="B200" s="10" t="s">
        <v>1070</v>
      </c>
      <c r="C200" s="18" t="s">
        <v>162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 x14ac:dyDescent="0.2">
      <c r="A201" s="5">
        <v>188</v>
      </c>
      <c r="B201" s="10" t="s">
        <v>1071</v>
      </c>
      <c r="C201" s="18" t="s">
        <v>163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hidden="1" x14ac:dyDescent="0.2">
      <c r="A202" s="5">
        <v>189</v>
      </c>
      <c r="B202" s="10" t="s">
        <v>1072</v>
      </c>
      <c r="C202" s="18" t="s">
        <v>163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 x14ac:dyDescent="0.2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94</v>
      </c>
      <c r="F203" s="163">
        <f t="shared" si="10"/>
        <v>91</v>
      </c>
      <c r="G203" s="163">
        <f t="shared" si="10"/>
        <v>0</v>
      </c>
      <c r="H203" s="163">
        <f t="shared" si="10"/>
        <v>0</v>
      </c>
      <c r="I203" s="163">
        <f t="shared" si="10"/>
        <v>3</v>
      </c>
      <c r="J203" s="163">
        <f t="shared" si="10"/>
        <v>0</v>
      </c>
      <c r="K203" s="163">
        <f t="shared" si="10"/>
        <v>0</v>
      </c>
      <c r="L203" s="163">
        <f t="shared" si="10"/>
        <v>0</v>
      </c>
      <c r="M203" s="163">
        <f t="shared" si="10"/>
        <v>0</v>
      </c>
      <c r="N203" s="163">
        <f t="shared" si="10"/>
        <v>0</v>
      </c>
      <c r="O203" s="163">
        <f t="shared" si="10"/>
        <v>0</v>
      </c>
      <c r="P203" s="163">
        <f t="shared" si="10"/>
        <v>0</v>
      </c>
      <c r="Q203" s="163">
        <f t="shared" si="10"/>
        <v>2</v>
      </c>
      <c r="R203" s="163">
        <f t="shared" si="10"/>
        <v>1</v>
      </c>
      <c r="S203" s="163">
        <f t="shared" si="10"/>
        <v>0</v>
      </c>
      <c r="T203" s="163">
        <f t="shared" si="10"/>
        <v>24</v>
      </c>
      <c r="U203" s="163">
        <f t="shared" si="10"/>
        <v>1</v>
      </c>
      <c r="V203" s="163">
        <f t="shared" si="10"/>
        <v>1</v>
      </c>
      <c r="W203" s="163">
        <f t="shared" si="10"/>
        <v>13</v>
      </c>
      <c r="X203" s="163">
        <f t="shared" si="10"/>
        <v>8</v>
      </c>
      <c r="Y203" s="163">
        <f t="shared" si="10"/>
        <v>1</v>
      </c>
      <c r="Z203" s="163">
        <f t="shared" si="10"/>
        <v>0</v>
      </c>
      <c r="AA203" s="163">
        <f t="shared" si="10"/>
        <v>0</v>
      </c>
      <c r="AB203" s="163">
        <f t="shared" si="10"/>
        <v>0</v>
      </c>
      <c r="AC203" s="163">
        <f t="shared" si="10"/>
        <v>0</v>
      </c>
      <c r="AD203" s="163">
        <f t="shared" si="10"/>
        <v>5</v>
      </c>
      <c r="AE203" s="163">
        <f t="shared" si="10"/>
        <v>0</v>
      </c>
      <c r="AF203" s="163">
        <f t="shared" si="10"/>
        <v>0</v>
      </c>
      <c r="AG203" s="163">
        <f t="shared" si="10"/>
        <v>6</v>
      </c>
      <c r="AH203" s="163">
        <f t="shared" si="10"/>
        <v>9</v>
      </c>
      <c r="AI203" s="163">
        <f t="shared" si="10"/>
        <v>0</v>
      </c>
      <c r="AJ203" s="163">
        <f t="shared" si="10"/>
        <v>0</v>
      </c>
      <c r="AK203" s="163">
        <f t="shared" ref="AK203:BM203" si="11">SUM(AK204:AK248)</f>
        <v>47</v>
      </c>
      <c r="AL203" s="163">
        <f t="shared" si="11"/>
        <v>0</v>
      </c>
      <c r="AM203" s="163">
        <f t="shared" si="11"/>
        <v>0</v>
      </c>
      <c r="AN203" s="163">
        <f t="shared" si="11"/>
        <v>0</v>
      </c>
      <c r="AO203" s="163">
        <f t="shared" si="11"/>
        <v>0</v>
      </c>
      <c r="AP203" s="163">
        <f t="shared" si="11"/>
        <v>0</v>
      </c>
      <c r="AQ203" s="163">
        <f t="shared" si="11"/>
        <v>1</v>
      </c>
      <c r="AR203" s="163">
        <f t="shared" si="11"/>
        <v>12</v>
      </c>
      <c r="AS203" s="163">
        <f t="shared" si="11"/>
        <v>11</v>
      </c>
      <c r="AT203" s="163">
        <f t="shared" si="11"/>
        <v>0</v>
      </c>
      <c r="AU203" s="163">
        <f t="shared" si="11"/>
        <v>8</v>
      </c>
      <c r="AV203" s="163">
        <f t="shared" si="11"/>
        <v>0</v>
      </c>
      <c r="AW203" s="163">
        <f t="shared" si="11"/>
        <v>0</v>
      </c>
      <c r="AX203" s="163">
        <f t="shared" si="11"/>
        <v>5</v>
      </c>
      <c r="AY203" s="163">
        <f t="shared" si="11"/>
        <v>3</v>
      </c>
      <c r="AZ203" s="163">
        <f t="shared" si="11"/>
        <v>0</v>
      </c>
      <c r="BA203" s="163">
        <f t="shared" si="11"/>
        <v>0</v>
      </c>
      <c r="BB203" s="163">
        <f t="shared" si="11"/>
        <v>0</v>
      </c>
      <c r="BC203" s="163">
        <f t="shared" si="11"/>
        <v>0</v>
      </c>
      <c r="BD203" s="163">
        <f t="shared" si="11"/>
        <v>0</v>
      </c>
      <c r="BE203" s="163">
        <f t="shared" si="11"/>
        <v>1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0</v>
      </c>
      <c r="BM203" s="163">
        <f t="shared" si="11"/>
        <v>0</v>
      </c>
    </row>
    <row r="204" spans="1:65" x14ac:dyDescent="0.2">
      <c r="A204" s="5">
        <v>191</v>
      </c>
      <c r="B204" s="10" t="s">
        <v>1074</v>
      </c>
      <c r="C204" s="18" t="s">
        <v>165</v>
      </c>
      <c r="D204" s="18"/>
      <c r="E204" s="167">
        <v>24</v>
      </c>
      <c r="F204" s="167">
        <v>24</v>
      </c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>
        <v>5</v>
      </c>
      <c r="AH204" s="167">
        <v>6</v>
      </c>
      <c r="AI204" s="167"/>
      <c r="AJ204" s="167"/>
      <c r="AK204" s="167">
        <v>13</v>
      </c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3"/>
    </row>
    <row r="205" spans="1:65" x14ac:dyDescent="0.2">
      <c r="A205" s="5">
        <v>192</v>
      </c>
      <c r="B205" s="10" t="s">
        <v>1075</v>
      </c>
      <c r="C205" s="18" t="s">
        <v>165</v>
      </c>
      <c r="D205" s="18"/>
      <c r="E205" s="167">
        <v>18</v>
      </c>
      <c r="F205" s="167">
        <v>16</v>
      </c>
      <c r="G205" s="167"/>
      <c r="H205" s="167"/>
      <c r="I205" s="167">
        <v>2</v>
      </c>
      <c r="J205" s="167"/>
      <c r="K205" s="167"/>
      <c r="L205" s="167"/>
      <c r="M205" s="167"/>
      <c r="N205" s="167"/>
      <c r="O205" s="167"/>
      <c r="P205" s="167"/>
      <c r="Q205" s="167">
        <v>1</v>
      </c>
      <c r="R205" s="167">
        <v>1</v>
      </c>
      <c r="S205" s="167"/>
      <c r="T205" s="167">
        <v>4</v>
      </c>
      <c r="U205" s="167"/>
      <c r="V205" s="167">
        <v>1</v>
      </c>
      <c r="W205" s="167">
        <v>3</v>
      </c>
      <c r="X205" s="167"/>
      <c r="Y205" s="167"/>
      <c r="Z205" s="167"/>
      <c r="AA205" s="167"/>
      <c r="AB205" s="167"/>
      <c r="AC205" s="167"/>
      <c r="AD205" s="167">
        <v>3</v>
      </c>
      <c r="AE205" s="167"/>
      <c r="AF205" s="167"/>
      <c r="AG205" s="167"/>
      <c r="AH205" s="167"/>
      <c r="AI205" s="167"/>
      <c r="AJ205" s="167"/>
      <c r="AK205" s="167">
        <v>9</v>
      </c>
      <c r="AL205" s="167"/>
      <c r="AM205" s="167"/>
      <c r="AN205" s="167"/>
      <c r="AO205" s="167"/>
      <c r="AP205" s="167"/>
      <c r="AQ205" s="167"/>
      <c r="AR205" s="167">
        <v>3</v>
      </c>
      <c r="AS205" s="167">
        <v>3</v>
      </c>
      <c r="AT205" s="167"/>
      <c r="AU205" s="167">
        <v>3</v>
      </c>
      <c r="AV205" s="167"/>
      <c r="AW205" s="167"/>
      <c r="AX205" s="167">
        <v>2</v>
      </c>
      <c r="AY205" s="167">
        <v>1</v>
      </c>
      <c r="AZ205" s="167"/>
      <c r="BA205" s="167"/>
      <c r="BB205" s="167"/>
      <c r="BC205" s="167"/>
      <c r="BD205" s="167"/>
      <c r="BE205" s="167"/>
      <c r="BF205" s="167"/>
      <c r="BG205" s="167"/>
      <c r="BH205" s="167"/>
      <c r="BI205" s="167"/>
      <c r="BJ205" s="167"/>
      <c r="BK205" s="167"/>
      <c r="BL205" s="167"/>
      <c r="BM205" s="163"/>
    </row>
    <row r="206" spans="1:65" x14ac:dyDescent="0.2">
      <c r="A206" s="5">
        <v>193</v>
      </c>
      <c r="B206" s="10" t="s">
        <v>1076</v>
      </c>
      <c r="C206" s="18" t="s">
        <v>165</v>
      </c>
      <c r="D206" s="18"/>
      <c r="E206" s="167">
        <v>31</v>
      </c>
      <c r="F206" s="167">
        <v>31</v>
      </c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>
        <v>14</v>
      </c>
      <c r="U206" s="167">
        <v>1</v>
      </c>
      <c r="V206" s="167"/>
      <c r="W206" s="167">
        <v>10</v>
      </c>
      <c r="X206" s="167">
        <v>3</v>
      </c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>
        <v>17</v>
      </c>
      <c r="AL206" s="167"/>
      <c r="AM206" s="167"/>
      <c r="AN206" s="167"/>
      <c r="AO206" s="167"/>
      <c r="AP206" s="167"/>
      <c r="AQ206" s="167"/>
      <c r="AR206" s="167">
        <v>7</v>
      </c>
      <c r="AS206" s="167">
        <v>6</v>
      </c>
      <c r="AT206" s="167"/>
      <c r="AU206" s="167">
        <v>5</v>
      </c>
      <c r="AV206" s="167"/>
      <c r="AW206" s="167"/>
      <c r="AX206" s="167">
        <v>3</v>
      </c>
      <c r="AY206" s="167">
        <v>2</v>
      </c>
      <c r="AZ206" s="167"/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/>
      <c r="BM206" s="163"/>
    </row>
    <row r="207" spans="1:65" x14ac:dyDescent="0.2">
      <c r="A207" s="5">
        <v>194</v>
      </c>
      <c r="B207" s="10" t="s">
        <v>1077</v>
      </c>
      <c r="C207" s="18" t="s">
        <v>165</v>
      </c>
      <c r="D207" s="18"/>
      <c r="E207" s="167">
        <v>1</v>
      </c>
      <c r="F207" s="167">
        <v>1</v>
      </c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>
        <v>1</v>
      </c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 hidden="1" x14ac:dyDescent="0.2">
      <c r="A208" s="5">
        <v>195</v>
      </c>
      <c r="B208" s="10" t="s">
        <v>1078</v>
      </c>
      <c r="C208" s="18" t="s">
        <v>165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 x14ac:dyDescent="0.2">
      <c r="A209" s="5">
        <v>196</v>
      </c>
      <c r="B209" s="10" t="s">
        <v>1079</v>
      </c>
      <c r="C209" s="18" t="s">
        <v>166</v>
      </c>
      <c r="D209" s="18"/>
      <c r="E209" s="167">
        <v>5</v>
      </c>
      <c r="F209" s="167">
        <v>5</v>
      </c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>
        <v>1</v>
      </c>
      <c r="AE209" s="167"/>
      <c r="AF209" s="167"/>
      <c r="AG209" s="167"/>
      <c r="AH209" s="167"/>
      <c r="AI209" s="167"/>
      <c r="AJ209" s="167"/>
      <c r="AK209" s="167">
        <v>4</v>
      </c>
      <c r="AL209" s="167"/>
      <c r="AM209" s="167"/>
      <c r="AN209" s="167"/>
      <c r="AO209" s="167"/>
      <c r="AP209" s="167"/>
      <c r="AQ209" s="167"/>
      <c r="AR209" s="167"/>
      <c r="AS209" s="167">
        <v>1</v>
      </c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>
        <v>1</v>
      </c>
      <c r="BF209" s="167"/>
      <c r="BG209" s="167"/>
      <c r="BH209" s="167"/>
      <c r="BI209" s="167"/>
      <c r="BJ209" s="167"/>
      <c r="BK209" s="167"/>
      <c r="BL209" s="167"/>
      <c r="BM209" s="163"/>
    </row>
    <row r="210" spans="1:65" x14ac:dyDescent="0.2">
      <c r="A210" s="5">
        <v>197</v>
      </c>
      <c r="B210" s="10" t="s">
        <v>1080</v>
      </c>
      <c r="C210" s="18" t="s">
        <v>166</v>
      </c>
      <c r="D210" s="18"/>
      <c r="E210" s="167">
        <v>8</v>
      </c>
      <c r="F210" s="167">
        <v>7</v>
      </c>
      <c r="G210" s="167"/>
      <c r="H210" s="167"/>
      <c r="I210" s="167">
        <v>1</v>
      </c>
      <c r="J210" s="167"/>
      <c r="K210" s="167"/>
      <c r="L210" s="167"/>
      <c r="M210" s="167"/>
      <c r="N210" s="167"/>
      <c r="O210" s="167"/>
      <c r="P210" s="167"/>
      <c r="Q210" s="167">
        <v>1</v>
      </c>
      <c r="R210" s="167"/>
      <c r="S210" s="167"/>
      <c r="T210" s="167">
        <v>5</v>
      </c>
      <c r="U210" s="167"/>
      <c r="V210" s="167"/>
      <c r="W210" s="167"/>
      <c r="X210" s="167">
        <v>5</v>
      </c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>
        <v>2</v>
      </c>
      <c r="AL210" s="167"/>
      <c r="AM210" s="167"/>
      <c r="AN210" s="167"/>
      <c r="AO210" s="167"/>
      <c r="AP210" s="167"/>
      <c r="AQ210" s="167"/>
      <c r="AR210" s="167">
        <v>2</v>
      </c>
      <c r="AS210" s="167">
        <v>1</v>
      </c>
      <c r="AT210" s="167"/>
      <c r="AU210" s="167"/>
      <c r="AV210" s="167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/>
      <c r="BM210" s="163"/>
    </row>
    <row r="211" spans="1:65" x14ac:dyDescent="0.2">
      <c r="A211" s="5">
        <v>198</v>
      </c>
      <c r="B211" s="10" t="s">
        <v>1081</v>
      </c>
      <c r="C211" s="18" t="s">
        <v>166</v>
      </c>
      <c r="D211" s="18"/>
      <c r="E211" s="167">
        <v>1</v>
      </c>
      <c r="F211" s="167">
        <v>1</v>
      </c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>
        <v>1</v>
      </c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167"/>
      <c r="AV211" s="167"/>
      <c r="AW211" s="167"/>
      <c r="AX211" s="167"/>
      <c r="AY211" s="167"/>
      <c r="AZ211" s="167"/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 x14ac:dyDescent="0.2">
      <c r="A212" s="5">
        <v>199</v>
      </c>
      <c r="B212" s="10" t="s">
        <v>1082</v>
      </c>
      <c r="C212" s="18" t="s">
        <v>166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hidden="1" x14ac:dyDescent="0.2">
      <c r="A213" s="5">
        <v>200</v>
      </c>
      <c r="B213" s="10" t="s">
        <v>1083</v>
      </c>
      <c r="C213" s="18" t="s">
        <v>166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 hidden="1" x14ac:dyDescent="0.2">
      <c r="A214" s="5">
        <v>201</v>
      </c>
      <c r="B214" s="10" t="s">
        <v>1084</v>
      </c>
      <c r="C214" s="18" t="s">
        <v>167</v>
      </c>
      <c r="D214" s="18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 hidden="1" x14ac:dyDescent="0.2">
      <c r="A215" s="5">
        <v>202</v>
      </c>
      <c r="B215" s="10" t="s">
        <v>1085</v>
      </c>
      <c r="C215" s="18" t="s">
        <v>167</v>
      </c>
      <c r="D215" s="18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/>
      <c r="AR215" s="167"/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3"/>
    </row>
    <row r="216" spans="1:65" x14ac:dyDescent="0.2">
      <c r="A216" s="5">
        <v>203</v>
      </c>
      <c r="B216" s="10" t="s">
        <v>1086</v>
      </c>
      <c r="C216" s="18" t="s">
        <v>167</v>
      </c>
      <c r="D216" s="18"/>
      <c r="E216" s="167">
        <v>1</v>
      </c>
      <c r="F216" s="167">
        <v>1</v>
      </c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>
        <v>1</v>
      </c>
      <c r="U216" s="167"/>
      <c r="V216" s="167"/>
      <c r="W216" s="167"/>
      <c r="X216" s="167"/>
      <c r="Y216" s="167">
        <v>1</v>
      </c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>
        <v>1</v>
      </c>
      <c r="AR216" s="167"/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 hidden="1" x14ac:dyDescent="0.2">
      <c r="A217" s="5">
        <v>204</v>
      </c>
      <c r="B217" s="10" t="s">
        <v>1087</v>
      </c>
      <c r="C217" s="18" t="s">
        <v>167</v>
      </c>
      <c r="D217" s="18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 x14ac:dyDescent="0.2">
      <c r="A218" s="5">
        <v>205</v>
      </c>
      <c r="B218" s="10" t="s">
        <v>1088</v>
      </c>
      <c r="C218" s="18" t="s">
        <v>14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 hidden="1" x14ac:dyDescent="0.2">
      <c r="A219" s="5">
        <v>206</v>
      </c>
      <c r="B219" s="10" t="s">
        <v>1089</v>
      </c>
      <c r="C219" s="18" t="s">
        <v>14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 x14ac:dyDescent="0.2">
      <c r="A220" s="5">
        <v>207</v>
      </c>
      <c r="B220" s="10" t="s">
        <v>1090</v>
      </c>
      <c r="C220" s="18" t="s">
        <v>168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 hidden="1" x14ac:dyDescent="0.2">
      <c r="A221" s="5">
        <v>208</v>
      </c>
      <c r="B221" s="10" t="s">
        <v>1091</v>
      </c>
      <c r="C221" s="18" t="s">
        <v>168</v>
      </c>
      <c r="D221" s="18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 hidden="1" x14ac:dyDescent="0.2">
      <c r="A222" s="5">
        <v>209</v>
      </c>
      <c r="B222" s="10" t="s">
        <v>1092</v>
      </c>
      <c r="C222" s="18" t="s">
        <v>168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 x14ac:dyDescent="0.2">
      <c r="A223" s="5">
        <v>210</v>
      </c>
      <c r="B223" s="10" t="s">
        <v>1093</v>
      </c>
      <c r="C223" s="18" t="s">
        <v>168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 x14ac:dyDescent="0.2">
      <c r="A224" s="5">
        <v>211</v>
      </c>
      <c r="B224" s="10" t="s">
        <v>1094</v>
      </c>
      <c r="C224" s="18" t="s">
        <v>169</v>
      </c>
      <c r="D224" s="18"/>
      <c r="E224" s="167">
        <v>3</v>
      </c>
      <c r="F224" s="167">
        <v>3</v>
      </c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>
        <v>1</v>
      </c>
      <c r="AE224" s="167"/>
      <c r="AF224" s="167"/>
      <c r="AG224" s="167">
        <v>1</v>
      </c>
      <c r="AH224" s="167">
        <v>1</v>
      </c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 x14ac:dyDescent="0.2">
      <c r="A225" s="5">
        <v>212</v>
      </c>
      <c r="B225" s="10" t="s">
        <v>1095</v>
      </c>
      <c r="C225" s="18" t="s">
        <v>169</v>
      </c>
      <c r="D225" s="18"/>
      <c r="E225" s="167">
        <v>2</v>
      </c>
      <c r="F225" s="167">
        <v>2</v>
      </c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>
        <v>2</v>
      </c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 hidden="1" x14ac:dyDescent="0.2">
      <c r="A226" s="5">
        <v>213</v>
      </c>
      <c r="B226" s="10" t="s">
        <v>1096</v>
      </c>
      <c r="C226" s="18" t="s">
        <v>169</v>
      </c>
      <c r="D226" s="18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hidden="1" x14ac:dyDescent="0.2">
      <c r="A227" s="5">
        <v>214</v>
      </c>
      <c r="B227" s="10" t="s">
        <v>1097</v>
      </c>
      <c r="C227" s="18" t="s">
        <v>169</v>
      </c>
      <c r="D227" s="18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 hidden="1" x14ac:dyDescent="0.2">
      <c r="A228" s="5">
        <v>215</v>
      </c>
      <c r="B228" s="10" t="s">
        <v>1098</v>
      </c>
      <c r="C228" s="18" t="s">
        <v>170</v>
      </c>
      <c r="D228" s="18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 hidden="1" x14ac:dyDescent="0.2">
      <c r="A229" s="5">
        <v>216</v>
      </c>
      <c r="B229" s="10" t="s">
        <v>1099</v>
      </c>
      <c r="C229" s="18" t="s">
        <v>170</v>
      </c>
      <c r="D229" s="18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 hidden="1" x14ac:dyDescent="0.2">
      <c r="A230" s="5">
        <v>217</v>
      </c>
      <c r="B230" s="10" t="s">
        <v>1100</v>
      </c>
      <c r="C230" s="18" t="s">
        <v>170</v>
      </c>
      <c r="D230" s="18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 hidden="1" x14ac:dyDescent="0.2">
      <c r="A231" s="5">
        <v>218</v>
      </c>
      <c r="B231" s="10" t="s">
        <v>1101</v>
      </c>
      <c r="C231" s="18" t="s">
        <v>170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 hidden="1" x14ac:dyDescent="0.2">
      <c r="A232" s="5">
        <v>219</v>
      </c>
      <c r="B232" s="10" t="s">
        <v>1102</v>
      </c>
      <c r="C232" s="18" t="s">
        <v>170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 x14ac:dyDescent="0.2">
      <c r="A233" s="5">
        <v>220</v>
      </c>
      <c r="B233" s="10" t="s">
        <v>1103</v>
      </c>
      <c r="C233" s="18" t="s">
        <v>171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idden="1" x14ac:dyDescent="0.2">
      <c r="A234" s="5">
        <v>221</v>
      </c>
      <c r="B234" s="10" t="s">
        <v>1104</v>
      </c>
      <c r="C234" s="18" t="s">
        <v>171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 hidden="1" x14ac:dyDescent="0.2">
      <c r="A235" s="5">
        <v>222</v>
      </c>
      <c r="B235" s="10">
        <v>193</v>
      </c>
      <c r="C235" s="18" t="s">
        <v>1607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 x14ac:dyDescent="0.2">
      <c r="A236" s="5">
        <v>223</v>
      </c>
      <c r="B236" s="10" t="s">
        <v>1105</v>
      </c>
      <c r="C236" s="18" t="s">
        <v>172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 hidden="1" x14ac:dyDescent="0.2">
      <c r="A237" s="5">
        <v>224</v>
      </c>
      <c r="B237" s="10" t="s">
        <v>1106</v>
      </c>
      <c r="C237" s="18" t="s">
        <v>172</v>
      </c>
      <c r="D237" s="18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 x14ac:dyDescent="0.2">
      <c r="A238" s="5">
        <v>225</v>
      </c>
      <c r="B238" s="10" t="s">
        <v>1107</v>
      </c>
      <c r="C238" s="18" t="s">
        <v>2412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 x14ac:dyDescent="0.2">
      <c r="A239" s="5">
        <v>226</v>
      </c>
      <c r="B239" s="10" t="s">
        <v>1108</v>
      </c>
      <c r="C239" s="18" t="s">
        <v>2412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 hidden="1" x14ac:dyDescent="0.2">
      <c r="A240" s="5">
        <v>227</v>
      </c>
      <c r="B240" s="10" t="s">
        <v>1109</v>
      </c>
      <c r="C240" s="18" t="s">
        <v>2412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 x14ac:dyDescent="0.2">
      <c r="A241" s="5">
        <v>228</v>
      </c>
      <c r="B241" s="10">
        <v>195</v>
      </c>
      <c r="C241" s="18" t="s">
        <v>173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 x14ac:dyDescent="0.2">
      <c r="A242" s="5">
        <v>229</v>
      </c>
      <c r="B242" s="10">
        <v>196</v>
      </c>
      <c r="C242" s="18" t="s">
        <v>174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 x14ac:dyDescent="0.2">
      <c r="A243" s="5">
        <v>230</v>
      </c>
      <c r="B243" s="10">
        <v>197</v>
      </c>
      <c r="C243" s="18" t="s">
        <v>175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hidden="1" x14ac:dyDescent="0.2">
      <c r="A244" s="5">
        <v>231</v>
      </c>
      <c r="B244" s="10" t="s">
        <v>1110</v>
      </c>
      <c r="C244" s="18" t="s">
        <v>176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 x14ac:dyDescent="0.2">
      <c r="A245" s="5">
        <v>232</v>
      </c>
      <c r="B245" s="10" t="s">
        <v>1111</v>
      </c>
      <c r="C245" s="18" t="s">
        <v>176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 x14ac:dyDescent="0.2">
      <c r="A246" s="5">
        <v>233</v>
      </c>
      <c r="B246" s="10" t="s">
        <v>1112</v>
      </c>
      <c r="C246" s="18" t="s">
        <v>176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idden="1" x14ac:dyDescent="0.2">
      <c r="A247" s="5">
        <v>234</v>
      </c>
      <c r="B247" s="10" t="s">
        <v>1113</v>
      </c>
      <c r="C247" s="18" t="s">
        <v>176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 hidden="1" x14ac:dyDescent="0.2">
      <c r="A248" s="5">
        <v>235</v>
      </c>
      <c r="B248" s="10">
        <v>198</v>
      </c>
      <c r="C248" s="18" t="s">
        <v>177</v>
      </c>
      <c r="D248" s="18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 x14ac:dyDescent="0.2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0</v>
      </c>
      <c r="F249" s="163">
        <f t="shared" si="12"/>
        <v>0</v>
      </c>
      <c r="G249" s="163">
        <f t="shared" si="12"/>
        <v>0</v>
      </c>
      <c r="H249" s="163">
        <f t="shared" si="12"/>
        <v>0</v>
      </c>
      <c r="I249" s="163">
        <f t="shared" si="12"/>
        <v>0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0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0</v>
      </c>
      <c r="AI249" s="163">
        <f t="shared" si="12"/>
        <v>0</v>
      </c>
      <c r="AJ249" s="163">
        <f t="shared" si="12"/>
        <v>0</v>
      </c>
      <c r="AK249" s="163">
        <f t="shared" ref="AK249:BM249" si="13">SUM(AK250:AK366)</f>
        <v>0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0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</row>
    <row r="250" spans="1:65" ht="45" hidden="1" x14ac:dyDescent="0.2">
      <c r="A250" s="5">
        <v>237</v>
      </c>
      <c r="B250" s="10" t="s">
        <v>1115</v>
      </c>
      <c r="C250" s="18" t="s">
        <v>2413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 hidden="1" x14ac:dyDescent="0.2">
      <c r="A251" s="5">
        <v>238</v>
      </c>
      <c r="B251" s="10" t="s">
        <v>1116</v>
      </c>
      <c r="C251" s="18" t="s">
        <v>2413</v>
      </c>
      <c r="D251" s="18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 hidden="1" x14ac:dyDescent="0.2">
      <c r="A252" s="5">
        <v>239</v>
      </c>
      <c r="B252" s="10" t="s">
        <v>1117</v>
      </c>
      <c r="C252" s="18" t="s">
        <v>2413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 x14ac:dyDescent="0.2">
      <c r="A253" s="5">
        <v>240</v>
      </c>
      <c r="B253" s="10" t="s">
        <v>1118</v>
      </c>
      <c r="C253" s="18" t="s">
        <v>1608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 hidden="1" x14ac:dyDescent="0.2">
      <c r="A254" s="5">
        <v>241</v>
      </c>
      <c r="B254" s="10" t="s">
        <v>1119</v>
      </c>
      <c r="C254" s="18" t="s">
        <v>1608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 x14ac:dyDescent="0.2">
      <c r="A255" s="5">
        <v>242</v>
      </c>
      <c r="B255" s="10" t="s">
        <v>1120</v>
      </c>
      <c r="C255" s="18" t="s">
        <v>179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 x14ac:dyDescent="0.2">
      <c r="A256" s="5">
        <v>243</v>
      </c>
      <c r="B256" s="10" t="s">
        <v>1121</v>
      </c>
      <c r="C256" s="18" t="s">
        <v>179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 x14ac:dyDescent="0.2">
      <c r="A257" s="5">
        <v>244</v>
      </c>
      <c r="B257" s="10" t="s">
        <v>1122</v>
      </c>
      <c r="C257" s="18" t="s">
        <v>180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 x14ac:dyDescent="0.2">
      <c r="A258" s="5">
        <v>245</v>
      </c>
      <c r="B258" s="10" t="s">
        <v>1123</v>
      </c>
      <c r="C258" s="18" t="s">
        <v>180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 x14ac:dyDescent="0.2">
      <c r="A259" s="5">
        <v>246</v>
      </c>
      <c r="B259" s="10" t="s">
        <v>1124</v>
      </c>
      <c r="C259" s="18" t="s">
        <v>181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idden="1" x14ac:dyDescent="0.2">
      <c r="A260" s="5">
        <v>247</v>
      </c>
      <c r="B260" s="10" t="s">
        <v>1125</v>
      </c>
      <c r="C260" s="18" t="s">
        <v>181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 x14ac:dyDescent="0.2">
      <c r="A261" s="5">
        <v>248</v>
      </c>
      <c r="B261" s="10" t="s">
        <v>1126</v>
      </c>
      <c r="C261" s="18" t="s">
        <v>182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 hidden="1" x14ac:dyDescent="0.2">
      <c r="A262" s="5">
        <v>249</v>
      </c>
      <c r="B262" s="10" t="s">
        <v>1127</v>
      </c>
      <c r="C262" s="18" t="s">
        <v>182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 x14ac:dyDescent="0.2">
      <c r="A263" s="5">
        <v>250</v>
      </c>
      <c r="B263" s="10" t="s">
        <v>1128</v>
      </c>
      <c r="C263" s="18" t="s">
        <v>183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hidden="1" x14ac:dyDescent="0.2">
      <c r="A264" s="5">
        <v>251</v>
      </c>
      <c r="B264" s="10" t="s">
        <v>1129</v>
      </c>
      <c r="C264" s="18" t="s">
        <v>183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 hidden="1" x14ac:dyDescent="0.2">
      <c r="A265" s="5">
        <v>252</v>
      </c>
      <c r="B265" s="10" t="s">
        <v>1130</v>
      </c>
      <c r="C265" s="18" t="s">
        <v>184</v>
      </c>
      <c r="D265" s="18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hidden="1" x14ac:dyDescent="0.2">
      <c r="A266" s="5">
        <v>253</v>
      </c>
      <c r="B266" s="10" t="s">
        <v>1131</v>
      </c>
      <c r="C266" s="18" t="s">
        <v>184</v>
      </c>
      <c r="D266" s="18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 hidden="1" x14ac:dyDescent="0.2">
      <c r="A267" s="5">
        <v>254</v>
      </c>
      <c r="B267" s="10" t="s">
        <v>1132</v>
      </c>
      <c r="C267" s="18" t="s">
        <v>184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hidden="1" x14ac:dyDescent="0.2">
      <c r="A268" s="5">
        <v>255</v>
      </c>
      <c r="B268" s="10" t="s">
        <v>1133</v>
      </c>
      <c r="C268" s="18" t="s">
        <v>185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idden="1" x14ac:dyDescent="0.2">
      <c r="A269" s="5">
        <v>256</v>
      </c>
      <c r="B269" s="10" t="s">
        <v>1134</v>
      </c>
      <c r="C269" s="18" t="s">
        <v>185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hidden="1" x14ac:dyDescent="0.2">
      <c r="A270" s="5">
        <v>257</v>
      </c>
      <c r="B270" s="10" t="s">
        <v>1598</v>
      </c>
      <c r="C270" s="18" t="s">
        <v>1600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t="22.5" hidden="1" x14ac:dyDescent="0.2">
      <c r="A271" s="5">
        <v>258</v>
      </c>
      <c r="B271" s="10" t="s">
        <v>1599</v>
      </c>
      <c r="C271" s="18" t="s">
        <v>1600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 x14ac:dyDescent="0.2">
      <c r="A272" s="5">
        <v>259</v>
      </c>
      <c r="B272" s="10" t="s">
        <v>1135</v>
      </c>
      <c r="C272" s="18" t="s">
        <v>186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 x14ac:dyDescent="0.2">
      <c r="A273" s="5">
        <v>260</v>
      </c>
      <c r="B273" s="10" t="s">
        <v>1136</v>
      </c>
      <c r="C273" s="18" t="s">
        <v>186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 x14ac:dyDescent="0.2">
      <c r="A274" s="5">
        <v>261</v>
      </c>
      <c r="B274" s="10" t="s">
        <v>1137</v>
      </c>
      <c r="C274" s="18" t="s">
        <v>186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 x14ac:dyDescent="0.2">
      <c r="A275" s="5">
        <v>262</v>
      </c>
      <c r="B275" s="10" t="s">
        <v>609</v>
      </c>
      <c r="C275" s="18" t="s">
        <v>1602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 x14ac:dyDescent="0.2">
      <c r="A276" s="5">
        <v>263</v>
      </c>
      <c r="B276" s="10" t="s">
        <v>610</v>
      </c>
      <c r="C276" s="18" t="s">
        <v>1602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 x14ac:dyDescent="0.2">
      <c r="A277" s="5">
        <v>264</v>
      </c>
      <c r="B277" s="10" t="s">
        <v>1601</v>
      </c>
      <c r="C277" s="18" t="s">
        <v>1602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 x14ac:dyDescent="0.2">
      <c r="A278" s="5">
        <v>265</v>
      </c>
      <c r="B278" s="10" t="s">
        <v>1138</v>
      </c>
      <c r="C278" s="18" t="s">
        <v>187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 x14ac:dyDescent="0.2">
      <c r="A279" s="5">
        <v>266</v>
      </c>
      <c r="B279" s="10" t="s">
        <v>1139</v>
      </c>
      <c r="C279" s="18" t="s">
        <v>187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 x14ac:dyDescent="0.2">
      <c r="A280" s="5">
        <v>267</v>
      </c>
      <c r="B280" s="10" t="s">
        <v>1140</v>
      </c>
      <c r="C280" s="18" t="s">
        <v>187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 x14ac:dyDescent="0.2">
      <c r="A281" s="5">
        <v>268</v>
      </c>
      <c r="B281" s="10" t="s">
        <v>1141</v>
      </c>
      <c r="C281" s="18" t="s">
        <v>188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hidden="1" x14ac:dyDescent="0.2">
      <c r="A282" s="5">
        <v>269</v>
      </c>
      <c r="B282" s="10" t="s">
        <v>1142</v>
      </c>
      <c r="C282" s="18" t="s">
        <v>189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 x14ac:dyDescent="0.2">
      <c r="A283" s="5">
        <v>270</v>
      </c>
      <c r="B283" s="10" t="s">
        <v>1143</v>
      </c>
      <c r="C283" s="18" t="s">
        <v>189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idden="1" x14ac:dyDescent="0.2">
      <c r="A284" s="5">
        <v>271</v>
      </c>
      <c r="B284" s="10" t="s">
        <v>1144</v>
      </c>
      <c r="C284" s="18" t="s">
        <v>189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 x14ac:dyDescent="0.2">
      <c r="A285" s="5">
        <v>272</v>
      </c>
      <c r="B285" s="10" t="s">
        <v>1145</v>
      </c>
      <c r="C285" s="18" t="s">
        <v>19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 x14ac:dyDescent="0.2">
      <c r="A286" s="5">
        <v>273</v>
      </c>
      <c r="B286" s="10" t="s">
        <v>1146</v>
      </c>
      <c r="C286" s="18" t="s">
        <v>19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 x14ac:dyDescent="0.2">
      <c r="A287" s="5">
        <v>274</v>
      </c>
      <c r="B287" s="10" t="s">
        <v>1147</v>
      </c>
      <c r="C287" s="18" t="s">
        <v>190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 hidden="1" x14ac:dyDescent="0.2">
      <c r="A288" s="5">
        <v>275</v>
      </c>
      <c r="B288" s="10" t="s">
        <v>1148</v>
      </c>
      <c r="C288" s="18" t="s">
        <v>190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 x14ac:dyDescent="0.2">
      <c r="A289" s="5">
        <v>276</v>
      </c>
      <c r="B289" s="10" t="s">
        <v>1149</v>
      </c>
      <c r="C289" s="18" t="s">
        <v>191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 hidden="1" x14ac:dyDescent="0.2">
      <c r="A290" s="5">
        <v>277</v>
      </c>
      <c r="B290" s="10" t="s">
        <v>1150</v>
      </c>
      <c r="C290" s="18" t="s">
        <v>191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 hidden="1" x14ac:dyDescent="0.2">
      <c r="A291" s="5">
        <v>278</v>
      </c>
      <c r="B291" s="10" t="s">
        <v>1151</v>
      </c>
      <c r="C291" s="18" t="s">
        <v>1609</v>
      </c>
      <c r="D291" s="18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 hidden="1" x14ac:dyDescent="0.2">
      <c r="A292" s="5">
        <v>279</v>
      </c>
      <c r="B292" s="10" t="s">
        <v>1152</v>
      </c>
      <c r="C292" s="18" t="s">
        <v>1609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 hidden="1" x14ac:dyDescent="0.2">
      <c r="A293" s="5">
        <v>280</v>
      </c>
      <c r="B293" s="10" t="s">
        <v>1153</v>
      </c>
      <c r="C293" s="18" t="s">
        <v>1609</v>
      </c>
      <c r="D293" s="18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hidden="1" x14ac:dyDescent="0.2">
      <c r="A294" s="5">
        <v>281</v>
      </c>
      <c r="B294" s="10" t="s">
        <v>1154</v>
      </c>
      <c r="C294" s="18" t="s">
        <v>2414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hidden="1" x14ac:dyDescent="0.2">
      <c r="A295" s="5">
        <v>282</v>
      </c>
      <c r="B295" s="10" t="s">
        <v>1155</v>
      </c>
      <c r="C295" s="18" t="s">
        <v>2414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 hidden="1" x14ac:dyDescent="0.2">
      <c r="A296" s="5">
        <v>283</v>
      </c>
      <c r="B296" s="10" t="s">
        <v>1156</v>
      </c>
      <c r="C296" s="18" t="s">
        <v>2414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 hidden="1" x14ac:dyDescent="0.2">
      <c r="A297" s="5">
        <v>284</v>
      </c>
      <c r="B297" s="10" t="s">
        <v>1157</v>
      </c>
      <c r="C297" s="18" t="s">
        <v>192</v>
      </c>
      <c r="D297" s="18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 hidden="1" x14ac:dyDescent="0.2">
      <c r="A298" s="5">
        <v>285</v>
      </c>
      <c r="B298" s="10" t="s">
        <v>1158</v>
      </c>
      <c r="C298" s="18" t="s">
        <v>192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 x14ac:dyDescent="0.2">
      <c r="A299" s="5">
        <v>286</v>
      </c>
      <c r="B299" s="10">
        <v>214</v>
      </c>
      <c r="C299" s="18" t="s">
        <v>193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idden="1" x14ac:dyDescent="0.2">
      <c r="A300" s="5">
        <v>287</v>
      </c>
      <c r="B300" s="10">
        <v>215</v>
      </c>
      <c r="C300" s="18" t="s">
        <v>194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 x14ac:dyDescent="0.2">
      <c r="A301" s="5">
        <v>288</v>
      </c>
      <c r="B301" s="10" t="s">
        <v>1159</v>
      </c>
      <c r="C301" s="18" t="s">
        <v>2415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 x14ac:dyDescent="0.2">
      <c r="A302" s="5">
        <v>289</v>
      </c>
      <c r="B302" s="10" t="s">
        <v>1160</v>
      </c>
      <c r="C302" s="18" t="s">
        <v>2415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 x14ac:dyDescent="0.2">
      <c r="A303" s="5">
        <v>290</v>
      </c>
      <c r="B303" s="10" t="s">
        <v>1161</v>
      </c>
      <c r="C303" s="18" t="s">
        <v>195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 hidden="1" x14ac:dyDescent="0.2">
      <c r="A304" s="5">
        <v>291</v>
      </c>
      <c r="B304" s="10" t="s">
        <v>1162</v>
      </c>
      <c r="C304" s="18" t="s">
        <v>195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 x14ac:dyDescent="0.2">
      <c r="A305" s="5">
        <v>292</v>
      </c>
      <c r="B305" s="10">
        <v>218</v>
      </c>
      <c r="C305" s="18" t="s">
        <v>196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 x14ac:dyDescent="0.2">
      <c r="A306" s="5">
        <v>293</v>
      </c>
      <c r="B306" s="10" t="s">
        <v>2257</v>
      </c>
      <c r="C306" s="18" t="s">
        <v>2256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 x14ac:dyDescent="0.2">
      <c r="A307" s="5">
        <v>294</v>
      </c>
      <c r="B307" s="10">
        <v>219</v>
      </c>
      <c r="C307" s="18" t="s">
        <v>197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idden="1" x14ac:dyDescent="0.2">
      <c r="A308" s="5">
        <v>295</v>
      </c>
      <c r="B308" s="10">
        <v>220</v>
      </c>
      <c r="C308" s="18" t="s">
        <v>198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 x14ac:dyDescent="0.2">
      <c r="A309" s="5">
        <v>296</v>
      </c>
      <c r="B309" s="5" t="s">
        <v>2276</v>
      </c>
      <c r="C309" s="18" t="s">
        <v>2277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 x14ac:dyDescent="0.2">
      <c r="A310" s="5">
        <v>297</v>
      </c>
      <c r="B310" s="5" t="s">
        <v>2278</v>
      </c>
      <c r="C310" s="18" t="s">
        <v>2277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 x14ac:dyDescent="0.2">
      <c r="A311" s="5">
        <v>298</v>
      </c>
      <c r="B311" s="5" t="s">
        <v>2279</v>
      </c>
      <c r="C311" s="18" t="s">
        <v>2277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 hidden="1" x14ac:dyDescent="0.2">
      <c r="A312" s="5">
        <v>299</v>
      </c>
      <c r="B312" s="5" t="s">
        <v>2280</v>
      </c>
      <c r="C312" s="18" t="s">
        <v>2277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 hidden="1" x14ac:dyDescent="0.2">
      <c r="A313" s="5">
        <v>300</v>
      </c>
      <c r="B313" s="5" t="s">
        <v>2281</v>
      </c>
      <c r="C313" s="18" t="s">
        <v>2282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 x14ac:dyDescent="0.2">
      <c r="A314" s="5">
        <v>301</v>
      </c>
      <c r="B314" s="10">
        <v>221</v>
      </c>
      <c r="C314" s="18" t="s">
        <v>199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 x14ac:dyDescent="0.2">
      <c r="A315" s="5">
        <v>302</v>
      </c>
      <c r="B315" s="10" t="s">
        <v>1163</v>
      </c>
      <c r="C315" s="18" t="s">
        <v>200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 x14ac:dyDescent="0.2">
      <c r="A316" s="5">
        <v>303</v>
      </c>
      <c r="B316" s="10" t="s">
        <v>1164</v>
      </c>
      <c r="C316" s="18" t="s">
        <v>200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 x14ac:dyDescent="0.2">
      <c r="A317" s="5">
        <v>304</v>
      </c>
      <c r="B317" s="10" t="s">
        <v>27</v>
      </c>
      <c r="C317" s="18" t="s">
        <v>25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 x14ac:dyDescent="0.2">
      <c r="A318" s="5">
        <v>305</v>
      </c>
      <c r="B318" s="10" t="s">
        <v>26</v>
      </c>
      <c r="C318" s="18" t="s">
        <v>25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 x14ac:dyDescent="0.2">
      <c r="A319" s="5">
        <v>306</v>
      </c>
      <c r="B319" s="10">
        <v>223</v>
      </c>
      <c r="C319" s="18" t="s">
        <v>201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 x14ac:dyDescent="0.2">
      <c r="A320" s="5">
        <v>307</v>
      </c>
      <c r="B320" s="10" t="s">
        <v>1165</v>
      </c>
      <c r="C320" s="18" t="s">
        <v>202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 x14ac:dyDescent="0.2">
      <c r="A321" s="5">
        <v>308</v>
      </c>
      <c r="B321" s="10" t="s">
        <v>1166</v>
      </c>
      <c r="C321" s="18" t="s">
        <v>202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 x14ac:dyDescent="0.2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 x14ac:dyDescent="0.2">
      <c r="A323" s="5">
        <v>310</v>
      </c>
      <c r="B323" s="10" t="s">
        <v>1168</v>
      </c>
      <c r="C323" s="18" t="s">
        <v>204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 x14ac:dyDescent="0.2">
      <c r="A324" s="5">
        <v>311</v>
      </c>
      <c r="B324" s="10" t="s">
        <v>1169</v>
      </c>
      <c r="C324" s="18" t="s">
        <v>205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 x14ac:dyDescent="0.2">
      <c r="A325" s="5">
        <v>312</v>
      </c>
      <c r="B325" s="10" t="s">
        <v>1170</v>
      </c>
      <c r="C325" s="18" t="s">
        <v>205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 x14ac:dyDescent="0.2">
      <c r="A326" s="5">
        <v>313</v>
      </c>
      <c r="B326" s="10" t="s">
        <v>1171</v>
      </c>
      <c r="C326" s="18" t="s">
        <v>205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 x14ac:dyDescent="0.2">
      <c r="A327" s="5">
        <v>314</v>
      </c>
      <c r="B327" s="10" t="s">
        <v>1172</v>
      </c>
      <c r="C327" s="18" t="s">
        <v>206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 x14ac:dyDescent="0.2">
      <c r="A328" s="5">
        <v>315</v>
      </c>
      <c r="B328" s="10" t="s">
        <v>1173</v>
      </c>
      <c r="C328" s="18" t="s">
        <v>206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 x14ac:dyDescent="0.2">
      <c r="A329" s="5">
        <v>316</v>
      </c>
      <c r="B329" s="10" t="s">
        <v>1174</v>
      </c>
      <c r="C329" s="18" t="s">
        <v>207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idden="1" x14ac:dyDescent="0.2">
      <c r="A330" s="5">
        <v>317</v>
      </c>
      <c r="B330" s="10" t="s">
        <v>1175</v>
      </c>
      <c r="C330" s="18" t="s">
        <v>207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 hidden="1" x14ac:dyDescent="0.2">
      <c r="A331" s="5">
        <v>318</v>
      </c>
      <c r="B331" s="10">
        <v>227</v>
      </c>
      <c r="C331" s="18" t="s">
        <v>1610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 x14ac:dyDescent="0.2">
      <c r="A332" s="5">
        <v>319</v>
      </c>
      <c r="B332" s="10" t="s">
        <v>1176</v>
      </c>
      <c r="C332" s="18" t="s">
        <v>209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idden="1" x14ac:dyDescent="0.2">
      <c r="A333" s="5">
        <v>320</v>
      </c>
      <c r="B333" s="10" t="s">
        <v>1177</v>
      </c>
      <c r="C333" s="18" t="s">
        <v>209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 x14ac:dyDescent="0.2">
      <c r="A334" s="5">
        <v>321</v>
      </c>
      <c r="B334" s="10" t="s">
        <v>1178</v>
      </c>
      <c r="C334" s="18" t="s">
        <v>210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 x14ac:dyDescent="0.2">
      <c r="A335" s="5">
        <v>322</v>
      </c>
      <c r="B335" s="10" t="s">
        <v>1179</v>
      </c>
      <c r="C335" s="18" t="s">
        <v>210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 x14ac:dyDescent="0.2">
      <c r="A336" s="5">
        <v>323</v>
      </c>
      <c r="B336" s="10" t="s">
        <v>1180</v>
      </c>
      <c r="C336" s="18" t="s">
        <v>210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 hidden="1" x14ac:dyDescent="0.2">
      <c r="A337" s="5">
        <v>324</v>
      </c>
      <c r="B337" s="10">
        <v>231</v>
      </c>
      <c r="C337" s="18" t="s">
        <v>211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idden="1" x14ac:dyDescent="0.2">
      <c r="A338" s="5">
        <v>325</v>
      </c>
      <c r="B338" s="10">
        <v>232</v>
      </c>
      <c r="C338" s="18" t="s">
        <v>212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 hidden="1" x14ac:dyDescent="0.2">
      <c r="A339" s="5">
        <v>326</v>
      </c>
      <c r="B339" s="10" t="s">
        <v>1181</v>
      </c>
      <c r="C339" s="18" t="s">
        <v>213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 x14ac:dyDescent="0.2">
      <c r="A340" s="5">
        <v>327</v>
      </c>
      <c r="B340" s="10" t="s">
        <v>1182</v>
      </c>
      <c r="C340" s="18" t="s">
        <v>214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 x14ac:dyDescent="0.2">
      <c r="A341" s="5">
        <v>328</v>
      </c>
      <c r="B341" s="10" t="s">
        <v>1183</v>
      </c>
      <c r="C341" s="18" t="s">
        <v>214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 x14ac:dyDescent="0.2">
      <c r="A342" s="5">
        <v>329</v>
      </c>
      <c r="B342" s="10" t="s">
        <v>28</v>
      </c>
      <c r="C342" s="18" t="s">
        <v>214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 x14ac:dyDescent="0.2">
      <c r="A343" s="5">
        <v>330</v>
      </c>
      <c r="B343" s="10" t="s">
        <v>29</v>
      </c>
      <c r="C343" s="18" t="s">
        <v>214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 x14ac:dyDescent="0.2">
      <c r="A344" s="5">
        <v>331</v>
      </c>
      <c r="B344" s="10" t="s">
        <v>1184</v>
      </c>
      <c r="C344" s="18" t="s">
        <v>215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 x14ac:dyDescent="0.2">
      <c r="A345" s="5">
        <v>332</v>
      </c>
      <c r="B345" s="10" t="s">
        <v>1185</v>
      </c>
      <c r="C345" s="18" t="s">
        <v>215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 x14ac:dyDescent="0.2">
      <c r="A346" s="5">
        <v>333</v>
      </c>
      <c r="B346" s="10" t="s">
        <v>1186</v>
      </c>
      <c r="C346" s="18" t="s">
        <v>216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 x14ac:dyDescent="0.2">
      <c r="A347" s="5">
        <v>334</v>
      </c>
      <c r="B347" s="10" t="s">
        <v>1187</v>
      </c>
      <c r="C347" s="18" t="s">
        <v>216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 x14ac:dyDescent="0.2">
      <c r="A348" s="5">
        <v>335</v>
      </c>
      <c r="B348" s="10" t="s">
        <v>1188</v>
      </c>
      <c r="C348" s="18" t="s">
        <v>217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 x14ac:dyDescent="0.2">
      <c r="A349" s="5">
        <v>336</v>
      </c>
      <c r="B349" s="10" t="s">
        <v>1189</v>
      </c>
      <c r="C349" s="18" t="s">
        <v>217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idden="1" x14ac:dyDescent="0.2">
      <c r="A350" s="5">
        <v>337</v>
      </c>
      <c r="B350" s="10" t="s">
        <v>1190</v>
      </c>
      <c r="C350" s="18" t="s">
        <v>217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 hidden="1" x14ac:dyDescent="0.2">
      <c r="A351" s="5">
        <v>338</v>
      </c>
      <c r="B351" s="10">
        <v>235</v>
      </c>
      <c r="C351" s="18" t="s">
        <v>218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 x14ac:dyDescent="0.2">
      <c r="A352" s="5">
        <v>339</v>
      </c>
      <c r="B352" s="10" t="s">
        <v>1191</v>
      </c>
      <c r="C352" s="18" t="s">
        <v>219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 x14ac:dyDescent="0.2">
      <c r="A353" s="5">
        <v>340</v>
      </c>
      <c r="B353" s="10" t="s">
        <v>1192</v>
      </c>
      <c r="C353" s="18" t="s">
        <v>219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 x14ac:dyDescent="0.2">
      <c r="A354" s="5">
        <v>341</v>
      </c>
      <c r="B354" s="10" t="s">
        <v>1193</v>
      </c>
      <c r="C354" s="18" t="s">
        <v>220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 x14ac:dyDescent="0.2">
      <c r="A355" s="5">
        <v>342</v>
      </c>
      <c r="B355" s="10" t="s">
        <v>1194</v>
      </c>
      <c r="C355" s="18" t="s">
        <v>220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 x14ac:dyDescent="0.2">
      <c r="A356" s="5">
        <v>343</v>
      </c>
      <c r="B356" s="10" t="s">
        <v>1195</v>
      </c>
      <c r="C356" s="19" t="s">
        <v>221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 x14ac:dyDescent="0.2">
      <c r="A357" s="5">
        <v>344</v>
      </c>
      <c r="B357" s="10" t="s">
        <v>1196</v>
      </c>
      <c r="C357" s="18" t="s">
        <v>221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 x14ac:dyDescent="0.2">
      <c r="A358" s="5">
        <v>345</v>
      </c>
      <c r="B358" s="10" t="s">
        <v>1197</v>
      </c>
      <c r="C358" s="18" t="s">
        <v>221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 x14ac:dyDescent="0.2">
      <c r="A359" s="5">
        <v>346</v>
      </c>
      <c r="B359" s="10" t="s">
        <v>1198</v>
      </c>
      <c r="C359" s="18" t="s">
        <v>222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 x14ac:dyDescent="0.2">
      <c r="A360" s="5">
        <v>347</v>
      </c>
      <c r="B360" s="10" t="s">
        <v>1199</v>
      </c>
      <c r="C360" s="18" t="s">
        <v>222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 x14ac:dyDescent="0.2">
      <c r="A361" s="5">
        <v>348</v>
      </c>
      <c r="B361" s="10" t="s">
        <v>1200</v>
      </c>
      <c r="C361" s="18" t="s">
        <v>222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 x14ac:dyDescent="0.2">
      <c r="A362" s="5">
        <v>349</v>
      </c>
      <c r="B362" s="10" t="s">
        <v>1201</v>
      </c>
      <c r="C362" s="18" t="s">
        <v>222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 x14ac:dyDescent="0.2">
      <c r="A363" s="5">
        <v>350</v>
      </c>
      <c r="B363" s="10" t="s">
        <v>1202</v>
      </c>
      <c r="C363" s="18" t="s">
        <v>223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 x14ac:dyDescent="0.2">
      <c r="A364" s="5">
        <v>351</v>
      </c>
      <c r="B364" s="10" t="s">
        <v>1203</v>
      </c>
      <c r="C364" s="18" t="s">
        <v>223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 x14ac:dyDescent="0.2">
      <c r="A365" s="5">
        <v>352</v>
      </c>
      <c r="B365" s="10" t="s">
        <v>1204</v>
      </c>
      <c r="C365" s="18" t="s">
        <v>223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hidden="1" x14ac:dyDescent="0.2">
      <c r="A366" s="5">
        <v>353</v>
      </c>
      <c r="B366" s="10" t="s">
        <v>1205</v>
      </c>
      <c r="C366" s="18" t="s">
        <v>223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 x14ac:dyDescent="0.2">
      <c r="A367" s="5">
        <v>354</v>
      </c>
      <c r="B367" s="10" t="s">
        <v>1206</v>
      </c>
      <c r="C367" s="18" t="s">
        <v>224</v>
      </c>
      <c r="D367" s="18"/>
      <c r="E367" s="167">
        <f t="shared" ref="E367:AJ367" si="14">SUM(E368:E407)</f>
        <v>2</v>
      </c>
      <c r="F367" s="167">
        <f t="shared" si="14"/>
        <v>1</v>
      </c>
      <c r="G367" s="167">
        <f t="shared" si="14"/>
        <v>0</v>
      </c>
      <c r="H367" s="167">
        <f t="shared" si="14"/>
        <v>0</v>
      </c>
      <c r="I367" s="167">
        <f t="shared" si="14"/>
        <v>1</v>
      </c>
      <c r="J367" s="167">
        <f t="shared" si="14"/>
        <v>0</v>
      </c>
      <c r="K367" s="167">
        <f t="shared" si="14"/>
        <v>1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0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0</v>
      </c>
      <c r="AI367" s="167">
        <f t="shared" si="14"/>
        <v>0</v>
      </c>
      <c r="AJ367" s="167">
        <f t="shared" si="14"/>
        <v>0</v>
      </c>
      <c r="AK367" s="167">
        <f t="shared" ref="AK367:BM367" si="15">SUM(AK368:AK407)</f>
        <v>1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 hidden="1" x14ac:dyDescent="0.2">
      <c r="A368" s="5">
        <v>355</v>
      </c>
      <c r="B368" s="10">
        <v>236</v>
      </c>
      <c r="C368" s="18" t="s">
        <v>225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idden="1" x14ac:dyDescent="0.2">
      <c r="A369" s="5">
        <v>356</v>
      </c>
      <c r="B369" s="10">
        <v>237</v>
      </c>
      <c r="C369" s="18" t="s">
        <v>226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 x14ac:dyDescent="0.2">
      <c r="A370" s="5">
        <v>357</v>
      </c>
      <c r="B370" s="10" t="s">
        <v>1207</v>
      </c>
      <c r="C370" s="18" t="s">
        <v>227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 hidden="1" x14ac:dyDescent="0.2">
      <c r="A371" s="5">
        <v>358</v>
      </c>
      <c r="B371" s="10" t="s">
        <v>1208</v>
      </c>
      <c r="C371" s="18" t="s">
        <v>227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x14ac:dyDescent="0.2">
      <c r="A372" s="5">
        <v>359</v>
      </c>
      <c r="B372" s="10" t="s">
        <v>1209</v>
      </c>
      <c r="C372" s="18" t="s">
        <v>228</v>
      </c>
      <c r="D372" s="18"/>
      <c r="E372" s="167">
        <v>1</v>
      </c>
      <c r="F372" s="167"/>
      <c r="G372" s="167"/>
      <c r="H372" s="167"/>
      <c r="I372" s="167">
        <v>1</v>
      </c>
      <c r="J372" s="167"/>
      <c r="K372" s="167">
        <v>1</v>
      </c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 x14ac:dyDescent="0.2">
      <c r="A373" s="5">
        <v>360</v>
      </c>
      <c r="B373" s="10" t="s">
        <v>1210</v>
      </c>
      <c r="C373" s="18" t="s">
        <v>228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 x14ac:dyDescent="0.2">
      <c r="A374" s="5">
        <v>361</v>
      </c>
      <c r="B374" s="10" t="s">
        <v>1211</v>
      </c>
      <c r="C374" s="18" t="s">
        <v>229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 x14ac:dyDescent="0.2">
      <c r="A375" s="5">
        <v>362</v>
      </c>
      <c r="B375" s="10" t="s">
        <v>1212</v>
      </c>
      <c r="C375" s="18" t="s">
        <v>229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 x14ac:dyDescent="0.2">
      <c r="A376" s="5">
        <v>363</v>
      </c>
      <c r="B376" s="10" t="s">
        <v>1213</v>
      </c>
      <c r="C376" s="18" t="s">
        <v>229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 x14ac:dyDescent="0.2">
      <c r="A377" s="5">
        <v>364</v>
      </c>
      <c r="B377" s="10" t="s">
        <v>1214</v>
      </c>
      <c r="C377" s="18" t="s">
        <v>230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 x14ac:dyDescent="0.2">
      <c r="A378" s="5">
        <v>365</v>
      </c>
      <c r="B378" s="10" t="s">
        <v>1215</v>
      </c>
      <c r="C378" s="18" t="s">
        <v>230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 x14ac:dyDescent="0.2">
      <c r="A379" s="5">
        <v>366</v>
      </c>
      <c r="B379" s="10" t="s">
        <v>1216</v>
      </c>
      <c r="C379" s="18" t="s">
        <v>230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 x14ac:dyDescent="0.2">
      <c r="A380" s="5">
        <v>367</v>
      </c>
      <c r="B380" s="10" t="s">
        <v>1217</v>
      </c>
      <c r="C380" s="18" t="s">
        <v>231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 x14ac:dyDescent="0.2">
      <c r="A381" s="5">
        <v>368</v>
      </c>
      <c r="B381" s="10" t="s">
        <v>1218</v>
      </c>
      <c r="C381" s="18" t="s">
        <v>231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 x14ac:dyDescent="0.2">
      <c r="A382" s="5">
        <v>369</v>
      </c>
      <c r="B382" s="10" t="s">
        <v>1219</v>
      </c>
      <c r="C382" s="18" t="s">
        <v>231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 x14ac:dyDescent="0.2">
      <c r="A383" s="5">
        <v>370</v>
      </c>
      <c r="B383" s="10" t="s">
        <v>1220</v>
      </c>
      <c r="C383" s="18" t="s">
        <v>231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 x14ac:dyDescent="0.2">
      <c r="A384" s="5">
        <v>371</v>
      </c>
      <c r="B384" s="10" t="s">
        <v>1221</v>
      </c>
      <c r="C384" s="18" t="s">
        <v>232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 x14ac:dyDescent="0.2">
      <c r="A385" s="5">
        <v>372</v>
      </c>
      <c r="B385" s="10" t="s">
        <v>1222</v>
      </c>
      <c r="C385" s="18" t="s">
        <v>232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 x14ac:dyDescent="0.2">
      <c r="A386" s="5">
        <v>373</v>
      </c>
      <c r="B386" s="10" t="s">
        <v>1223</v>
      </c>
      <c r="C386" s="18" t="s">
        <v>233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 x14ac:dyDescent="0.2">
      <c r="A387" s="5">
        <v>374</v>
      </c>
      <c r="B387" s="10" t="s">
        <v>1224</v>
      </c>
      <c r="C387" s="18" t="s">
        <v>233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 x14ac:dyDescent="0.2">
      <c r="A388" s="5">
        <v>375</v>
      </c>
      <c r="B388" s="10" t="s">
        <v>1225</v>
      </c>
      <c r="C388" s="18" t="s">
        <v>234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 x14ac:dyDescent="0.2">
      <c r="A389" s="5">
        <v>376</v>
      </c>
      <c r="B389" s="10" t="s">
        <v>1226</v>
      </c>
      <c r="C389" s="18" t="s">
        <v>234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 x14ac:dyDescent="0.2">
      <c r="A390" s="5">
        <v>377</v>
      </c>
      <c r="B390" s="10" t="s">
        <v>1227</v>
      </c>
      <c r="C390" s="18" t="s">
        <v>234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 x14ac:dyDescent="0.2">
      <c r="A391" s="5">
        <v>378</v>
      </c>
      <c r="B391" s="10" t="s">
        <v>1228</v>
      </c>
      <c r="C391" s="18" t="s">
        <v>235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 x14ac:dyDescent="0.2">
      <c r="A392" s="5">
        <v>379</v>
      </c>
      <c r="B392" s="10" t="s">
        <v>1229</v>
      </c>
      <c r="C392" s="18" t="s">
        <v>235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 x14ac:dyDescent="0.2">
      <c r="A393" s="5">
        <v>380</v>
      </c>
      <c r="B393" s="10" t="s">
        <v>1230</v>
      </c>
      <c r="C393" s="18" t="s">
        <v>236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 x14ac:dyDescent="0.2">
      <c r="A394" s="5">
        <v>381</v>
      </c>
      <c r="B394" s="10" t="s">
        <v>1231</v>
      </c>
      <c r="C394" s="18" t="s">
        <v>236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 x14ac:dyDescent="0.2">
      <c r="A395" s="5">
        <v>382</v>
      </c>
      <c r="B395" s="10">
        <v>246</v>
      </c>
      <c r="C395" s="18" t="s">
        <v>237</v>
      </c>
      <c r="D395" s="18"/>
      <c r="E395" s="167">
        <v>1</v>
      </c>
      <c r="F395" s="167">
        <v>1</v>
      </c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>
        <v>1</v>
      </c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 x14ac:dyDescent="0.2">
      <c r="A396" s="5">
        <v>383</v>
      </c>
      <c r="B396" s="10">
        <v>247</v>
      </c>
      <c r="C396" s="18" t="s">
        <v>238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 x14ac:dyDescent="0.2">
      <c r="A397" s="5">
        <v>384</v>
      </c>
      <c r="B397" s="10" t="s">
        <v>1232</v>
      </c>
      <c r="C397" s="18" t="s">
        <v>239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 x14ac:dyDescent="0.2">
      <c r="A398" s="5">
        <v>385</v>
      </c>
      <c r="B398" s="10" t="s">
        <v>1233</v>
      </c>
      <c r="C398" s="18" t="s">
        <v>239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 hidden="1" x14ac:dyDescent="0.2">
      <c r="A399" s="5">
        <v>386</v>
      </c>
      <c r="B399" s="10" t="s">
        <v>1234</v>
      </c>
      <c r="C399" s="18" t="s">
        <v>240</v>
      </c>
      <c r="D399" s="18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 x14ac:dyDescent="0.2">
      <c r="A400" s="5">
        <v>387</v>
      </c>
      <c r="B400" s="10" t="s">
        <v>1235</v>
      </c>
      <c r="C400" s="18" t="s">
        <v>240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hidden="1" x14ac:dyDescent="0.2">
      <c r="A401" s="5">
        <v>388</v>
      </c>
      <c r="B401" s="10">
        <v>250</v>
      </c>
      <c r="C401" s="18" t="s">
        <v>241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idden="1" x14ac:dyDescent="0.2">
      <c r="A402" s="5">
        <v>389</v>
      </c>
      <c r="B402" s="10">
        <v>251</v>
      </c>
      <c r="C402" s="18" t="s">
        <v>242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 x14ac:dyDescent="0.2">
      <c r="A403" s="5">
        <v>390</v>
      </c>
      <c r="B403" s="10" t="s">
        <v>1236</v>
      </c>
      <c r="C403" s="18" t="s">
        <v>243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 hidden="1" x14ac:dyDescent="0.2">
      <c r="A404" s="5">
        <v>391</v>
      </c>
      <c r="B404" s="10" t="s">
        <v>1237</v>
      </c>
      <c r="C404" s="18" t="s">
        <v>243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 x14ac:dyDescent="0.2">
      <c r="A405" s="5">
        <v>392</v>
      </c>
      <c r="B405" s="10" t="s">
        <v>1238</v>
      </c>
      <c r="C405" s="18" t="s">
        <v>244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 x14ac:dyDescent="0.2">
      <c r="A406" s="5">
        <v>393</v>
      </c>
      <c r="B406" s="10" t="s">
        <v>1239</v>
      </c>
      <c r="C406" s="18" t="s">
        <v>244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hidden="1" x14ac:dyDescent="0.2">
      <c r="A407" s="5">
        <v>394</v>
      </c>
      <c r="B407" s="10">
        <v>254</v>
      </c>
      <c r="C407" s="18" t="s">
        <v>245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 x14ac:dyDescent="0.2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4</v>
      </c>
      <c r="F408" s="163">
        <f t="shared" si="16"/>
        <v>4</v>
      </c>
      <c r="G408" s="163">
        <f t="shared" si="16"/>
        <v>0</v>
      </c>
      <c r="H408" s="163">
        <f t="shared" si="16"/>
        <v>0</v>
      </c>
      <c r="I408" s="163">
        <f t="shared" si="16"/>
        <v>0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0</v>
      </c>
      <c r="R408" s="163">
        <f t="shared" si="16"/>
        <v>0</v>
      </c>
      <c r="S408" s="163">
        <f t="shared" si="16"/>
        <v>0</v>
      </c>
      <c r="T408" s="163">
        <f t="shared" si="16"/>
        <v>1</v>
      </c>
      <c r="U408" s="163">
        <f t="shared" si="16"/>
        <v>0</v>
      </c>
      <c r="V408" s="163">
        <f t="shared" si="16"/>
        <v>0</v>
      </c>
      <c r="W408" s="163">
        <f t="shared" si="16"/>
        <v>1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1</v>
      </c>
      <c r="AH408" s="163">
        <f t="shared" si="16"/>
        <v>0</v>
      </c>
      <c r="AI408" s="163">
        <f t="shared" si="16"/>
        <v>0</v>
      </c>
      <c r="AJ408" s="163">
        <f t="shared" si="16"/>
        <v>0</v>
      </c>
      <c r="AK408" s="163">
        <f t="shared" ref="AK408:BM408" si="17">SUM(AK409:AK465)</f>
        <v>2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0</v>
      </c>
      <c r="AR408" s="163">
        <f t="shared" si="17"/>
        <v>2</v>
      </c>
      <c r="AS408" s="163">
        <f t="shared" si="17"/>
        <v>1</v>
      </c>
      <c r="AT408" s="163">
        <f t="shared" si="17"/>
        <v>0</v>
      </c>
      <c r="AU408" s="163">
        <f t="shared" si="17"/>
        <v>1</v>
      </c>
      <c r="AV408" s="163">
        <f t="shared" si="17"/>
        <v>0</v>
      </c>
      <c r="AW408" s="163">
        <f t="shared" si="17"/>
        <v>0</v>
      </c>
      <c r="AX408" s="163">
        <f t="shared" si="17"/>
        <v>1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0</v>
      </c>
      <c r="BM408" s="163">
        <f t="shared" si="17"/>
        <v>0</v>
      </c>
    </row>
    <row r="409" spans="1:65" hidden="1" x14ac:dyDescent="0.2">
      <c r="A409" s="5">
        <v>396</v>
      </c>
      <c r="B409" s="10" t="s">
        <v>1241</v>
      </c>
      <c r="C409" s="18" t="s">
        <v>247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 hidden="1" x14ac:dyDescent="0.2">
      <c r="A410" s="5">
        <v>397</v>
      </c>
      <c r="B410" s="10" t="s">
        <v>1242</v>
      </c>
      <c r="C410" s="18" t="s">
        <v>248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 x14ac:dyDescent="0.2">
      <c r="A411" s="5">
        <v>398</v>
      </c>
      <c r="B411" s="10" t="s">
        <v>1243</v>
      </c>
      <c r="C411" s="18" t="s">
        <v>248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 x14ac:dyDescent="0.2">
      <c r="A412" s="5">
        <v>399</v>
      </c>
      <c r="B412" s="10">
        <v>257</v>
      </c>
      <c r="C412" s="18" t="s">
        <v>249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 x14ac:dyDescent="0.2">
      <c r="A413" s="5">
        <v>400</v>
      </c>
      <c r="B413" s="10" t="s">
        <v>1244</v>
      </c>
      <c r="C413" s="18" t="s">
        <v>250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 x14ac:dyDescent="0.2">
      <c r="A414" s="5">
        <v>401</v>
      </c>
      <c r="B414" s="10" t="s">
        <v>1245</v>
      </c>
      <c r="C414" s="18" t="s">
        <v>250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 hidden="1" x14ac:dyDescent="0.2">
      <c r="A415" s="5">
        <v>402</v>
      </c>
      <c r="B415" s="10" t="s">
        <v>1246</v>
      </c>
      <c r="C415" s="18" t="s">
        <v>250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 x14ac:dyDescent="0.2">
      <c r="A416" s="5">
        <v>403</v>
      </c>
      <c r="B416" s="10" t="s">
        <v>1247</v>
      </c>
      <c r="C416" s="18" t="s">
        <v>251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 x14ac:dyDescent="0.2">
      <c r="A417" s="5">
        <v>404</v>
      </c>
      <c r="B417" s="10" t="s">
        <v>1248</v>
      </c>
      <c r="C417" s="18" t="s">
        <v>251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 x14ac:dyDescent="0.2">
      <c r="A418" s="5">
        <v>405</v>
      </c>
      <c r="B418" s="10" t="s">
        <v>1249</v>
      </c>
      <c r="C418" s="18" t="s">
        <v>2416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 x14ac:dyDescent="0.2">
      <c r="A419" s="5">
        <v>406</v>
      </c>
      <c r="B419" s="10" t="s">
        <v>1250</v>
      </c>
      <c r="C419" s="18" t="s">
        <v>2416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 hidden="1" x14ac:dyDescent="0.2">
      <c r="A420" s="5">
        <v>407</v>
      </c>
      <c r="B420" s="10" t="s">
        <v>1251</v>
      </c>
      <c r="C420" s="18" t="s">
        <v>252</v>
      </c>
      <c r="D420" s="18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 hidden="1" x14ac:dyDescent="0.2">
      <c r="A421" s="5">
        <v>408</v>
      </c>
      <c r="B421" s="10" t="s">
        <v>1252</v>
      </c>
      <c r="C421" s="18" t="s">
        <v>253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 x14ac:dyDescent="0.2">
      <c r="A422" s="5">
        <v>409</v>
      </c>
      <c r="B422" s="10" t="s">
        <v>1253</v>
      </c>
      <c r="C422" s="18" t="s">
        <v>253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 x14ac:dyDescent="0.2">
      <c r="A423" s="5">
        <v>410</v>
      </c>
      <c r="B423" s="10" t="s">
        <v>20</v>
      </c>
      <c r="C423" s="18" t="s">
        <v>21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 x14ac:dyDescent="0.2">
      <c r="A424" s="5">
        <v>411</v>
      </c>
      <c r="B424" s="10" t="s">
        <v>22</v>
      </c>
      <c r="C424" s="18" t="s">
        <v>21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idden="1" x14ac:dyDescent="0.2">
      <c r="A425" s="5">
        <v>412</v>
      </c>
      <c r="B425" s="10" t="s">
        <v>23</v>
      </c>
      <c r="C425" s="18" t="s">
        <v>21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 hidden="1" x14ac:dyDescent="0.2">
      <c r="A426" s="5">
        <v>413</v>
      </c>
      <c r="B426" s="10" t="s">
        <v>1254</v>
      </c>
      <c r="C426" s="18" t="s">
        <v>254</v>
      </c>
      <c r="D426" s="18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 hidden="1" x14ac:dyDescent="0.2">
      <c r="A427" s="5">
        <v>414</v>
      </c>
      <c r="B427" s="10" t="s">
        <v>1255</v>
      </c>
      <c r="C427" s="18" t="s">
        <v>254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 x14ac:dyDescent="0.2">
      <c r="A428" s="5">
        <v>415</v>
      </c>
      <c r="B428" s="10" t="s">
        <v>1256</v>
      </c>
      <c r="C428" s="18" t="s">
        <v>255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 hidden="1" x14ac:dyDescent="0.2">
      <c r="A429" s="5">
        <v>416</v>
      </c>
      <c r="B429" s="10" t="s">
        <v>1257</v>
      </c>
      <c r="C429" s="18" t="s">
        <v>255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 x14ac:dyDescent="0.2">
      <c r="A430" s="5">
        <v>417</v>
      </c>
      <c r="B430" s="10" t="s">
        <v>1258</v>
      </c>
      <c r="C430" s="18" t="s">
        <v>255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 x14ac:dyDescent="0.2">
      <c r="A431" s="5">
        <v>418</v>
      </c>
      <c r="B431" s="10" t="s">
        <v>1259</v>
      </c>
      <c r="C431" s="18" t="s">
        <v>255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idden="1" x14ac:dyDescent="0.2">
      <c r="A432" s="5">
        <v>419</v>
      </c>
      <c r="B432" s="10" t="s">
        <v>1260</v>
      </c>
      <c r="C432" s="18" t="s">
        <v>255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 hidden="1" x14ac:dyDescent="0.2">
      <c r="A433" s="5">
        <v>420</v>
      </c>
      <c r="B433" s="10">
        <v>261</v>
      </c>
      <c r="C433" s="18" t="s">
        <v>256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 x14ac:dyDescent="0.2">
      <c r="A434" s="5">
        <v>421</v>
      </c>
      <c r="B434" s="10" t="s">
        <v>1261</v>
      </c>
      <c r="C434" s="18" t="s">
        <v>257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 x14ac:dyDescent="0.2">
      <c r="A435" s="5">
        <v>422</v>
      </c>
      <c r="B435" s="10" t="s">
        <v>1262</v>
      </c>
      <c r="C435" s="18" t="s">
        <v>257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 hidden="1" x14ac:dyDescent="0.2">
      <c r="A436" s="5">
        <v>423</v>
      </c>
      <c r="B436" s="10" t="s">
        <v>1263</v>
      </c>
      <c r="C436" s="18" t="s">
        <v>257</v>
      </c>
      <c r="D436" s="18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 x14ac:dyDescent="0.2">
      <c r="A437" s="5">
        <v>424</v>
      </c>
      <c r="B437" s="10" t="s">
        <v>1264</v>
      </c>
      <c r="C437" s="18" t="s">
        <v>258</v>
      </c>
      <c r="D437" s="18"/>
      <c r="E437" s="167">
        <v>3</v>
      </c>
      <c r="F437" s="167">
        <v>3</v>
      </c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>
        <v>1</v>
      </c>
      <c r="U437" s="167"/>
      <c r="V437" s="167"/>
      <c r="W437" s="167">
        <v>1</v>
      </c>
      <c r="X437" s="167"/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/>
      <c r="AI437" s="167"/>
      <c r="AJ437" s="167"/>
      <c r="AK437" s="167">
        <v>2</v>
      </c>
      <c r="AL437" s="167"/>
      <c r="AM437" s="167"/>
      <c r="AN437" s="167"/>
      <c r="AO437" s="167"/>
      <c r="AP437" s="167"/>
      <c r="AQ437" s="167"/>
      <c r="AR437" s="167">
        <v>1</v>
      </c>
      <c r="AS437" s="167">
        <v>1</v>
      </c>
      <c r="AT437" s="167"/>
      <c r="AU437" s="167">
        <v>1</v>
      </c>
      <c r="AV437" s="167"/>
      <c r="AW437" s="167"/>
      <c r="AX437" s="167">
        <v>1</v>
      </c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/>
      <c r="BM437" s="163"/>
    </row>
    <row r="438" spans="1:65" ht="22.5" x14ac:dyDescent="0.2">
      <c r="A438" s="5">
        <v>425</v>
      </c>
      <c r="B438" s="10" t="s">
        <v>1265</v>
      </c>
      <c r="C438" s="18" t="s">
        <v>258</v>
      </c>
      <c r="D438" s="18"/>
      <c r="E438" s="167">
        <v>1</v>
      </c>
      <c r="F438" s="167">
        <v>1</v>
      </c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>
        <v>1</v>
      </c>
      <c r="AH438" s="167"/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>
        <v>1</v>
      </c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 hidden="1" x14ac:dyDescent="0.2">
      <c r="A439" s="5">
        <v>426</v>
      </c>
      <c r="B439" s="10" t="s">
        <v>1580</v>
      </c>
      <c r="C439" s="18" t="s">
        <v>1583</v>
      </c>
      <c r="D439" s="18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hidden="1" x14ac:dyDescent="0.2">
      <c r="A440" s="5">
        <v>427</v>
      </c>
      <c r="B440" s="10" t="s">
        <v>1581</v>
      </c>
      <c r="C440" s="18" t="s">
        <v>1583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 hidden="1" x14ac:dyDescent="0.2">
      <c r="A441" s="5">
        <v>428</v>
      </c>
      <c r="B441" s="10" t="s">
        <v>1582</v>
      </c>
      <c r="C441" s="18" t="s">
        <v>1583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 x14ac:dyDescent="0.2">
      <c r="A442" s="5">
        <v>429</v>
      </c>
      <c r="B442" s="10">
        <v>264</v>
      </c>
      <c r="C442" s="18" t="s">
        <v>259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 x14ac:dyDescent="0.2">
      <c r="A443" s="5">
        <v>430</v>
      </c>
      <c r="B443" s="10" t="s">
        <v>1266</v>
      </c>
      <c r="C443" s="18" t="s">
        <v>260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 x14ac:dyDescent="0.2">
      <c r="A444" s="5">
        <v>431</v>
      </c>
      <c r="B444" s="10" t="s">
        <v>1267</v>
      </c>
      <c r="C444" s="18" t="s">
        <v>260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idden="1" x14ac:dyDescent="0.2">
      <c r="A445" s="5">
        <v>432</v>
      </c>
      <c r="B445" s="10" t="s">
        <v>1268</v>
      </c>
      <c r="C445" s="18" t="s">
        <v>260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 x14ac:dyDescent="0.2">
      <c r="A446" s="5">
        <v>433</v>
      </c>
      <c r="B446" s="10" t="s">
        <v>1269</v>
      </c>
      <c r="C446" s="18" t="s">
        <v>1611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 x14ac:dyDescent="0.2">
      <c r="A447" s="5">
        <v>434</v>
      </c>
      <c r="B447" s="10" t="s">
        <v>1270</v>
      </c>
      <c r="C447" s="18" t="s">
        <v>1611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 hidden="1" x14ac:dyDescent="0.2">
      <c r="A448" s="5">
        <v>435</v>
      </c>
      <c r="B448" s="10" t="s">
        <v>1271</v>
      </c>
      <c r="C448" s="18" t="s">
        <v>1611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 x14ac:dyDescent="0.2">
      <c r="A449" s="5">
        <v>436</v>
      </c>
      <c r="B449" s="10" t="s">
        <v>1272</v>
      </c>
      <c r="C449" s="18" t="s">
        <v>261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idden="1" x14ac:dyDescent="0.2">
      <c r="A450" s="5">
        <v>437</v>
      </c>
      <c r="B450" s="10" t="s">
        <v>1273</v>
      </c>
      <c r="C450" s="18" t="s">
        <v>261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 x14ac:dyDescent="0.2">
      <c r="A451" s="5">
        <v>438</v>
      </c>
      <c r="B451" s="10" t="s">
        <v>1274</v>
      </c>
      <c r="C451" s="18" t="s">
        <v>262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 hidden="1" x14ac:dyDescent="0.2">
      <c r="A452" s="5">
        <v>439</v>
      </c>
      <c r="B452" s="10" t="s">
        <v>1275</v>
      </c>
      <c r="C452" s="18" t="s">
        <v>262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 x14ac:dyDescent="0.2">
      <c r="A453" s="5">
        <v>440</v>
      </c>
      <c r="B453" s="10" t="s">
        <v>1276</v>
      </c>
      <c r="C453" s="18" t="s">
        <v>1612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 x14ac:dyDescent="0.2">
      <c r="A454" s="5">
        <v>441</v>
      </c>
      <c r="B454" s="10" t="s">
        <v>1277</v>
      </c>
      <c r="C454" s="18" t="s">
        <v>1612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 x14ac:dyDescent="0.2">
      <c r="A455" s="5">
        <v>442</v>
      </c>
      <c r="B455" s="10" t="s">
        <v>1278</v>
      </c>
      <c r="C455" s="18" t="s">
        <v>1612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 x14ac:dyDescent="0.2">
      <c r="A456" s="5">
        <v>443</v>
      </c>
      <c r="B456" s="10" t="s">
        <v>1279</v>
      </c>
      <c r="C456" s="18" t="s">
        <v>1612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 x14ac:dyDescent="0.2">
      <c r="A457" s="5">
        <v>444</v>
      </c>
      <c r="B457" s="10" t="s">
        <v>1280</v>
      </c>
      <c r="C457" s="18" t="s">
        <v>263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idden="1" x14ac:dyDescent="0.2">
      <c r="A458" s="5">
        <v>445</v>
      </c>
      <c r="B458" s="10" t="s">
        <v>1281</v>
      </c>
      <c r="C458" s="18" t="s">
        <v>263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 x14ac:dyDescent="0.2">
      <c r="A459" s="5">
        <v>446</v>
      </c>
      <c r="B459" s="10" t="s">
        <v>1282</v>
      </c>
      <c r="C459" s="18" t="s">
        <v>264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 hidden="1" x14ac:dyDescent="0.2">
      <c r="A460" s="5">
        <v>447</v>
      </c>
      <c r="B460" s="10" t="s">
        <v>1283</v>
      </c>
      <c r="C460" s="18" t="s">
        <v>264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 x14ac:dyDescent="0.2">
      <c r="A461" s="5">
        <v>448</v>
      </c>
      <c r="B461" s="10" t="s">
        <v>1284</v>
      </c>
      <c r="C461" s="18" t="s">
        <v>265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idden="1" x14ac:dyDescent="0.2">
      <c r="A462" s="5">
        <v>449</v>
      </c>
      <c r="B462" s="10" t="s">
        <v>1285</v>
      </c>
      <c r="C462" s="18" t="s">
        <v>265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 x14ac:dyDescent="0.2">
      <c r="A463" s="5">
        <v>450</v>
      </c>
      <c r="B463" s="10" t="s">
        <v>2287</v>
      </c>
      <c r="C463" s="18" t="s">
        <v>2288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 x14ac:dyDescent="0.2">
      <c r="A464" s="5">
        <v>451</v>
      </c>
      <c r="B464" s="10" t="s">
        <v>2289</v>
      </c>
      <c r="C464" s="18" t="s">
        <v>2288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 hidden="1" x14ac:dyDescent="0.2">
      <c r="A465" s="5">
        <v>452</v>
      </c>
      <c r="B465" s="10" t="s">
        <v>2290</v>
      </c>
      <c r="C465" s="18" t="s">
        <v>2288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 x14ac:dyDescent="0.2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M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 hidden="1" x14ac:dyDescent="0.2">
      <c r="A467" s="5">
        <v>454</v>
      </c>
      <c r="B467" s="10" t="s">
        <v>1287</v>
      </c>
      <c r="C467" s="18" t="s">
        <v>267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 x14ac:dyDescent="0.2">
      <c r="A468" s="5">
        <v>455</v>
      </c>
      <c r="B468" s="10" t="s">
        <v>1288</v>
      </c>
      <c r="C468" s="18" t="s">
        <v>267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 hidden="1" x14ac:dyDescent="0.2">
      <c r="A469" s="5">
        <v>456</v>
      </c>
      <c r="B469" s="10" t="s">
        <v>1289</v>
      </c>
      <c r="C469" s="18" t="s">
        <v>268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 hidden="1" x14ac:dyDescent="0.2">
      <c r="A470" s="5">
        <v>457</v>
      </c>
      <c r="B470" s="10" t="s">
        <v>1290</v>
      </c>
      <c r="C470" s="18" t="s">
        <v>268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 x14ac:dyDescent="0.2">
      <c r="A471" s="5">
        <v>458</v>
      </c>
      <c r="B471" s="10" t="s">
        <v>1291</v>
      </c>
      <c r="C471" s="18" t="s">
        <v>269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 hidden="1" x14ac:dyDescent="0.2">
      <c r="A472" s="5">
        <v>459</v>
      </c>
      <c r="B472" s="10" t="s">
        <v>1292</v>
      </c>
      <c r="C472" s="18" t="s">
        <v>269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 x14ac:dyDescent="0.2">
      <c r="A473" s="5">
        <v>460</v>
      </c>
      <c r="B473" s="10" t="s">
        <v>1293</v>
      </c>
      <c r="C473" s="18" t="s">
        <v>270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idden="1" x14ac:dyDescent="0.2">
      <c r="A474" s="5">
        <v>461</v>
      </c>
      <c r="B474" s="10" t="s">
        <v>1294</v>
      </c>
      <c r="C474" s="18" t="s">
        <v>270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 x14ac:dyDescent="0.2">
      <c r="A475" s="5">
        <v>462</v>
      </c>
      <c r="B475" s="10" t="s">
        <v>1295</v>
      </c>
      <c r="C475" s="18" t="s">
        <v>271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 hidden="1" x14ac:dyDescent="0.2">
      <c r="A476" s="5">
        <v>463</v>
      </c>
      <c r="B476" s="10" t="s">
        <v>1296</v>
      </c>
      <c r="C476" s="18" t="s">
        <v>271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 x14ac:dyDescent="0.2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9</v>
      </c>
      <c r="F477" s="163">
        <f t="shared" si="20"/>
        <v>9</v>
      </c>
      <c r="G477" s="163">
        <f t="shared" si="20"/>
        <v>0</v>
      </c>
      <c r="H477" s="163">
        <f t="shared" si="20"/>
        <v>0</v>
      </c>
      <c r="I477" s="163">
        <f t="shared" si="20"/>
        <v>0</v>
      </c>
      <c r="J477" s="163">
        <f t="shared" si="20"/>
        <v>0</v>
      </c>
      <c r="K477" s="163">
        <f t="shared" si="20"/>
        <v>0</v>
      </c>
      <c r="L477" s="163">
        <f t="shared" si="20"/>
        <v>0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0</v>
      </c>
      <c r="Q477" s="163">
        <f t="shared" si="20"/>
        <v>0</v>
      </c>
      <c r="R477" s="163">
        <f t="shared" si="20"/>
        <v>0</v>
      </c>
      <c r="S477" s="163">
        <f t="shared" si="20"/>
        <v>0</v>
      </c>
      <c r="T477" s="163">
        <f t="shared" si="20"/>
        <v>0</v>
      </c>
      <c r="U477" s="163">
        <f t="shared" si="20"/>
        <v>0</v>
      </c>
      <c r="V477" s="163">
        <f t="shared" si="20"/>
        <v>0</v>
      </c>
      <c r="W477" s="163">
        <f t="shared" si="20"/>
        <v>0</v>
      </c>
      <c r="X477" s="163">
        <f t="shared" si="20"/>
        <v>0</v>
      </c>
      <c r="Y477" s="163">
        <f t="shared" si="20"/>
        <v>0</v>
      </c>
      <c r="Z477" s="163">
        <f t="shared" si="20"/>
        <v>0</v>
      </c>
      <c r="AA477" s="163">
        <f t="shared" si="20"/>
        <v>0</v>
      </c>
      <c r="AB477" s="163">
        <f t="shared" si="20"/>
        <v>1</v>
      </c>
      <c r="AC477" s="163">
        <f t="shared" si="20"/>
        <v>0</v>
      </c>
      <c r="AD477" s="163">
        <f t="shared" si="20"/>
        <v>0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0</v>
      </c>
      <c r="AI477" s="163">
        <f t="shared" si="20"/>
        <v>0</v>
      </c>
      <c r="AJ477" s="163">
        <f t="shared" si="20"/>
        <v>0</v>
      </c>
      <c r="AK477" s="163">
        <f t="shared" ref="AK477:BM477" si="21">SUM(AK478:AK516)</f>
        <v>8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0</v>
      </c>
      <c r="AP477" s="163">
        <f t="shared" si="21"/>
        <v>1</v>
      </c>
      <c r="AQ477" s="163">
        <f t="shared" si="21"/>
        <v>0</v>
      </c>
      <c r="AR477" s="163">
        <f t="shared" si="21"/>
        <v>0</v>
      </c>
      <c r="AS477" s="163">
        <f t="shared" si="21"/>
        <v>0</v>
      </c>
      <c r="AT477" s="163">
        <f t="shared" si="21"/>
        <v>0</v>
      </c>
      <c r="AU477" s="163">
        <f t="shared" si="21"/>
        <v>0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0</v>
      </c>
      <c r="AZ477" s="163">
        <f t="shared" si="21"/>
        <v>0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0</v>
      </c>
      <c r="BM477" s="163">
        <f t="shared" si="21"/>
        <v>0</v>
      </c>
    </row>
    <row r="478" spans="1:65" ht="22.5" hidden="1" x14ac:dyDescent="0.2">
      <c r="A478" s="5">
        <v>465</v>
      </c>
      <c r="B478" s="10" t="s">
        <v>1298</v>
      </c>
      <c r="C478" s="18" t="s">
        <v>273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 x14ac:dyDescent="0.2">
      <c r="A479" s="5">
        <v>466</v>
      </c>
      <c r="B479" s="10" t="s">
        <v>1299</v>
      </c>
      <c r="C479" s="18" t="s">
        <v>273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 hidden="1" x14ac:dyDescent="0.2">
      <c r="A480" s="5">
        <v>467</v>
      </c>
      <c r="B480" s="10" t="s">
        <v>1300</v>
      </c>
      <c r="C480" s="18" t="s">
        <v>273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 hidden="1" x14ac:dyDescent="0.2">
      <c r="A481" s="5">
        <v>468</v>
      </c>
      <c r="B481" s="10" t="s">
        <v>16</v>
      </c>
      <c r="C481" s="18" t="s">
        <v>2417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 x14ac:dyDescent="0.2">
      <c r="A482" s="5">
        <v>469</v>
      </c>
      <c r="B482" s="10" t="s">
        <v>1301</v>
      </c>
      <c r="C482" s="18" t="s">
        <v>274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 x14ac:dyDescent="0.2">
      <c r="A483" s="5">
        <v>470</v>
      </c>
      <c r="B483" s="10" t="s">
        <v>1302</v>
      </c>
      <c r="C483" s="18" t="s">
        <v>274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idden="1" x14ac:dyDescent="0.2">
      <c r="A484" s="5">
        <v>471</v>
      </c>
      <c r="B484" s="10" t="s">
        <v>1303</v>
      </c>
      <c r="C484" s="18" t="s">
        <v>274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 x14ac:dyDescent="0.2">
      <c r="A485" s="5">
        <v>472</v>
      </c>
      <c r="B485" s="10" t="s">
        <v>1304</v>
      </c>
      <c r="C485" s="18" t="s">
        <v>275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 x14ac:dyDescent="0.2">
      <c r="A486" s="5">
        <v>473</v>
      </c>
      <c r="B486" s="10" t="s">
        <v>1305</v>
      </c>
      <c r="C486" s="18" t="s">
        <v>275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 x14ac:dyDescent="0.2">
      <c r="A487" s="5">
        <v>474</v>
      </c>
      <c r="B487" s="10" t="s">
        <v>1306</v>
      </c>
      <c r="C487" s="18" t="s">
        <v>275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 x14ac:dyDescent="0.2">
      <c r="A488" s="5">
        <v>475</v>
      </c>
      <c r="B488" s="10" t="s">
        <v>1307</v>
      </c>
      <c r="C488" s="18" t="s">
        <v>276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 x14ac:dyDescent="0.2">
      <c r="A489" s="5">
        <v>476</v>
      </c>
      <c r="B489" s="10" t="s">
        <v>1308</v>
      </c>
      <c r="C489" s="18" t="s">
        <v>276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 x14ac:dyDescent="0.2">
      <c r="A490" s="5">
        <v>477</v>
      </c>
      <c r="B490" s="10" t="s">
        <v>1309</v>
      </c>
      <c r="C490" s="18" t="s">
        <v>276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 x14ac:dyDescent="0.2">
      <c r="A491" s="5">
        <v>478</v>
      </c>
      <c r="B491" s="10" t="s">
        <v>1310</v>
      </c>
      <c r="C491" s="18" t="s">
        <v>277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 x14ac:dyDescent="0.2">
      <c r="A492" s="5">
        <v>479</v>
      </c>
      <c r="B492" s="10" t="s">
        <v>1311</v>
      </c>
      <c r="C492" s="18" t="s">
        <v>277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 hidden="1" x14ac:dyDescent="0.2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 x14ac:dyDescent="0.2">
      <c r="A494" s="5">
        <v>481</v>
      </c>
      <c r="B494" s="10" t="s">
        <v>1313</v>
      </c>
      <c r="C494" s="18" t="s">
        <v>278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 x14ac:dyDescent="0.2">
      <c r="A495" s="5">
        <v>482</v>
      </c>
      <c r="B495" s="10" t="s">
        <v>1314</v>
      </c>
      <c r="C495" s="18" t="s">
        <v>278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 x14ac:dyDescent="0.2">
      <c r="A496" s="5">
        <v>483</v>
      </c>
      <c r="B496" s="10" t="s">
        <v>1315</v>
      </c>
      <c r="C496" s="18" t="s">
        <v>278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 x14ac:dyDescent="0.2">
      <c r="A497" s="5">
        <v>484</v>
      </c>
      <c r="B497" s="10" t="s">
        <v>1316</v>
      </c>
      <c r="C497" s="18" t="s">
        <v>279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 x14ac:dyDescent="0.2">
      <c r="A498" s="5">
        <v>485</v>
      </c>
      <c r="B498" s="10" t="s">
        <v>1317</v>
      </c>
      <c r="C498" s="18" t="s">
        <v>279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 x14ac:dyDescent="0.2">
      <c r="A499" s="5">
        <v>486</v>
      </c>
      <c r="B499" s="10" t="s">
        <v>1318</v>
      </c>
      <c r="C499" s="18" t="s">
        <v>279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 x14ac:dyDescent="0.2">
      <c r="A500" s="5">
        <v>487</v>
      </c>
      <c r="B500" s="10" t="s">
        <v>1319</v>
      </c>
      <c r="C500" s="18" t="s">
        <v>280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 x14ac:dyDescent="0.2">
      <c r="A501" s="5">
        <v>488</v>
      </c>
      <c r="B501" s="10" t="s">
        <v>1320</v>
      </c>
      <c r="C501" s="18" t="s">
        <v>280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 x14ac:dyDescent="0.2">
      <c r="A502" s="5">
        <v>489</v>
      </c>
      <c r="B502" s="10">
        <v>284</v>
      </c>
      <c r="C502" s="18" t="s">
        <v>281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idden="1" x14ac:dyDescent="0.2">
      <c r="A503" s="5">
        <v>490</v>
      </c>
      <c r="B503" s="10">
        <v>285</v>
      </c>
      <c r="C503" s="18" t="s">
        <v>282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 x14ac:dyDescent="0.2">
      <c r="A504" s="5">
        <v>491</v>
      </c>
      <c r="B504" s="10" t="s">
        <v>1321</v>
      </c>
      <c r="C504" s="18" t="s">
        <v>283</v>
      </c>
      <c r="D504" s="18"/>
      <c r="E504" s="167">
        <v>1</v>
      </c>
      <c r="F504" s="167">
        <v>1</v>
      </c>
      <c r="G504" s="167"/>
      <c r="H504" s="167"/>
      <c r="I504" s="167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/>
      <c r="AJ504" s="167"/>
      <c r="AK504" s="167">
        <v>1</v>
      </c>
      <c r="AL504" s="167"/>
      <c r="AM504" s="167"/>
      <c r="AN504" s="167"/>
      <c r="AO504" s="167"/>
      <c r="AP504" s="167">
        <v>1</v>
      </c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 x14ac:dyDescent="0.2">
      <c r="A505" s="5">
        <v>492</v>
      </c>
      <c r="B505" s="10" t="s">
        <v>1322</v>
      </c>
      <c r="C505" s="18" t="s">
        <v>283</v>
      </c>
      <c r="D505" s="18"/>
      <c r="E505" s="167">
        <v>1</v>
      </c>
      <c r="F505" s="167">
        <v>1</v>
      </c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>
        <v>1</v>
      </c>
      <c r="AL505" s="167"/>
      <c r="AM505" s="167"/>
      <c r="AN505" s="167"/>
      <c r="AO505" s="167"/>
      <c r="AP505" s="167"/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 hidden="1" x14ac:dyDescent="0.2">
      <c r="A506" s="5">
        <v>493</v>
      </c>
      <c r="B506" s="10" t="s">
        <v>1323</v>
      </c>
      <c r="C506" s="18" t="s">
        <v>283</v>
      </c>
      <c r="D506" s="18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 x14ac:dyDescent="0.2">
      <c r="A507" s="5">
        <v>494</v>
      </c>
      <c r="B507" s="10">
        <v>287</v>
      </c>
      <c r="C507" s="18" t="s">
        <v>284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 hidden="1" x14ac:dyDescent="0.2">
      <c r="A508" s="5">
        <v>495</v>
      </c>
      <c r="B508" s="10">
        <v>288</v>
      </c>
      <c r="C508" s="18" t="s">
        <v>285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 x14ac:dyDescent="0.2">
      <c r="A509" s="5">
        <v>496</v>
      </c>
      <c r="B509" s="10" t="s">
        <v>1324</v>
      </c>
      <c r="C509" s="18" t="s">
        <v>286</v>
      </c>
      <c r="D509" s="18"/>
      <c r="E509" s="167">
        <v>4</v>
      </c>
      <c r="F509" s="167">
        <v>4</v>
      </c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>
        <v>1</v>
      </c>
      <c r="AC509" s="167"/>
      <c r="AD509" s="167"/>
      <c r="AE509" s="167"/>
      <c r="AF509" s="167"/>
      <c r="AG509" s="167"/>
      <c r="AH509" s="167"/>
      <c r="AI509" s="167"/>
      <c r="AJ509" s="167"/>
      <c r="AK509" s="167">
        <v>3</v>
      </c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 x14ac:dyDescent="0.2">
      <c r="A510" s="5">
        <v>497</v>
      </c>
      <c r="B510" s="10" t="s">
        <v>1325</v>
      </c>
      <c r="C510" s="18" t="s">
        <v>286</v>
      </c>
      <c r="D510" s="18"/>
      <c r="E510" s="167">
        <v>3</v>
      </c>
      <c r="F510" s="167">
        <v>3</v>
      </c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>
        <v>3</v>
      </c>
      <c r="AL510" s="167"/>
      <c r="AM510" s="167"/>
      <c r="AN510" s="167"/>
      <c r="AO510" s="167"/>
      <c r="AP510" s="167"/>
      <c r="AQ510" s="167"/>
      <c r="AR510" s="167"/>
      <c r="AS510" s="167"/>
      <c r="AT510" s="167"/>
      <c r="AU510" s="167"/>
      <c r="AV510" s="167"/>
      <c r="AW510" s="167"/>
      <c r="AX510" s="167"/>
      <c r="AY510" s="167"/>
      <c r="AZ510" s="167"/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/>
      <c r="BM510" s="163"/>
    </row>
    <row r="511" spans="1:65" hidden="1" x14ac:dyDescent="0.2">
      <c r="A511" s="5">
        <v>498</v>
      </c>
      <c r="B511" s="10" t="s">
        <v>1326</v>
      </c>
      <c r="C511" s="18" t="s">
        <v>286</v>
      </c>
      <c r="D511" s="18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 hidden="1" x14ac:dyDescent="0.2">
      <c r="A512" s="5">
        <v>499</v>
      </c>
      <c r="B512" s="10">
        <v>290</v>
      </c>
      <c r="C512" s="18" t="s">
        <v>287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 hidden="1" x14ac:dyDescent="0.2">
      <c r="A513" s="5">
        <v>500</v>
      </c>
      <c r="B513" s="10">
        <v>291</v>
      </c>
      <c r="C513" s="18" t="s">
        <v>288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 x14ac:dyDescent="0.2">
      <c r="A514" s="5">
        <v>501</v>
      </c>
      <c r="B514" s="10" t="s">
        <v>1327</v>
      </c>
      <c r="C514" s="18" t="s">
        <v>2418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 x14ac:dyDescent="0.2">
      <c r="A515" s="5">
        <v>502</v>
      </c>
      <c r="B515" s="10" t="s">
        <v>1328</v>
      </c>
      <c r="C515" s="18" t="s">
        <v>2418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 hidden="1" x14ac:dyDescent="0.2">
      <c r="A516" s="5">
        <v>503</v>
      </c>
      <c r="B516" s="10" t="s">
        <v>1329</v>
      </c>
      <c r="C516" s="18" t="s">
        <v>2418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 x14ac:dyDescent="0.2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4</v>
      </c>
      <c r="F517" s="163">
        <f t="shared" si="22"/>
        <v>4</v>
      </c>
      <c r="G517" s="163">
        <f t="shared" si="22"/>
        <v>0</v>
      </c>
      <c r="H517" s="163">
        <f t="shared" si="22"/>
        <v>0</v>
      </c>
      <c r="I517" s="163">
        <f t="shared" si="22"/>
        <v>0</v>
      </c>
      <c r="J517" s="163">
        <f t="shared" si="22"/>
        <v>0</v>
      </c>
      <c r="K517" s="163">
        <f t="shared" si="22"/>
        <v>0</v>
      </c>
      <c r="L517" s="163">
        <f t="shared" si="22"/>
        <v>0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0</v>
      </c>
      <c r="U517" s="163">
        <f t="shared" si="22"/>
        <v>0</v>
      </c>
      <c r="V517" s="163">
        <f t="shared" si="22"/>
        <v>0</v>
      </c>
      <c r="W517" s="163">
        <f t="shared" si="22"/>
        <v>0</v>
      </c>
      <c r="X517" s="163">
        <f t="shared" si="22"/>
        <v>0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1</v>
      </c>
      <c r="AI517" s="163">
        <f t="shared" si="22"/>
        <v>0</v>
      </c>
      <c r="AJ517" s="163">
        <f t="shared" si="22"/>
        <v>0</v>
      </c>
      <c r="AK517" s="163">
        <f t="shared" ref="AK517:BM517" si="23">SUM(AK518:AK558)</f>
        <v>2</v>
      </c>
      <c r="AL517" s="163">
        <f t="shared" si="23"/>
        <v>1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0</v>
      </c>
      <c r="AS517" s="163">
        <f t="shared" si="23"/>
        <v>0</v>
      </c>
      <c r="AT517" s="163">
        <f t="shared" si="23"/>
        <v>0</v>
      </c>
      <c r="AU517" s="163">
        <f t="shared" si="23"/>
        <v>0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0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</row>
    <row r="518" spans="1:65" hidden="1" x14ac:dyDescent="0.2">
      <c r="A518" s="5">
        <v>505</v>
      </c>
      <c r="B518" s="10">
        <v>293</v>
      </c>
      <c r="C518" s="18" t="s">
        <v>290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 x14ac:dyDescent="0.2">
      <c r="A519" s="5">
        <v>506</v>
      </c>
      <c r="B519" s="10" t="s">
        <v>1331</v>
      </c>
      <c r="C519" s="18" t="s">
        <v>291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 x14ac:dyDescent="0.2">
      <c r="A520" s="5">
        <v>507</v>
      </c>
      <c r="B520" s="10" t="s">
        <v>1332</v>
      </c>
      <c r="C520" s="18" t="s">
        <v>291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 x14ac:dyDescent="0.2">
      <c r="A521" s="5">
        <v>508</v>
      </c>
      <c r="B521" s="10">
        <v>295</v>
      </c>
      <c r="C521" s="18" t="s">
        <v>292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 x14ac:dyDescent="0.2">
      <c r="A522" s="5">
        <v>509</v>
      </c>
      <c r="B522" s="10" t="s">
        <v>1333</v>
      </c>
      <c r="C522" s="18" t="s">
        <v>293</v>
      </c>
      <c r="D522" s="18"/>
      <c r="E522" s="167">
        <v>2</v>
      </c>
      <c r="F522" s="167">
        <v>2</v>
      </c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7"/>
      <c r="AK522" s="167">
        <v>1</v>
      </c>
      <c r="AL522" s="167">
        <v>1</v>
      </c>
      <c r="AM522" s="167"/>
      <c r="AN522" s="167"/>
      <c r="AO522" s="167"/>
      <c r="AP522" s="167"/>
      <c r="AQ522" s="167"/>
      <c r="AR522" s="167"/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 hidden="1" x14ac:dyDescent="0.2">
      <c r="A523" s="5">
        <v>510</v>
      </c>
      <c r="B523" s="10" t="s">
        <v>1334</v>
      </c>
      <c r="C523" s="18" t="s">
        <v>293</v>
      </c>
      <c r="D523" s="18"/>
      <c r="E523" s="167"/>
      <c r="F523" s="167"/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/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 hidden="1" x14ac:dyDescent="0.2">
      <c r="A524" s="5">
        <v>511</v>
      </c>
      <c r="B524" s="10" t="s">
        <v>1335</v>
      </c>
      <c r="C524" s="18" t="s">
        <v>293</v>
      </c>
      <c r="D524" s="18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 x14ac:dyDescent="0.2">
      <c r="A525" s="5">
        <v>512</v>
      </c>
      <c r="B525" s="10" t="s">
        <v>1336</v>
      </c>
      <c r="C525" s="18" t="s">
        <v>293</v>
      </c>
      <c r="D525" s="18"/>
      <c r="E525" s="167">
        <v>1</v>
      </c>
      <c r="F525" s="167">
        <v>1</v>
      </c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>
        <v>1</v>
      </c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 hidden="1" x14ac:dyDescent="0.2">
      <c r="A526" s="5">
        <v>513</v>
      </c>
      <c r="B526" s="10">
        <v>297</v>
      </c>
      <c r="C526" s="18" t="s">
        <v>2291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 x14ac:dyDescent="0.2">
      <c r="A527" s="5">
        <v>514</v>
      </c>
      <c r="B527" s="10" t="s">
        <v>1337</v>
      </c>
      <c r="C527" s="18" t="s">
        <v>2291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 x14ac:dyDescent="0.2">
      <c r="A528" s="5">
        <v>515</v>
      </c>
      <c r="B528" s="10" t="s">
        <v>1338</v>
      </c>
      <c r="C528" s="18" t="s">
        <v>2291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 hidden="1" x14ac:dyDescent="0.2">
      <c r="A529" s="5">
        <v>516</v>
      </c>
      <c r="B529" s="10" t="s">
        <v>1339</v>
      </c>
      <c r="C529" s="18" t="s">
        <v>2291</v>
      </c>
      <c r="D529" s="18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idden="1" x14ac:dyDescent="0.2">
      <c r="A530" s="5">
        <v>517</v>
      </c>
      <c r="B530" s="10" t="s">
        <v>2292</v>
      </c>
      <c r="C530" s="18" t="s">
        <v>2291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 x14ac:dyDescent="0.2">
      <c r="A531" s="5">
        <v>518</v>
      </c>
      <c r="B531" s="10" t="s">
        <v>1340</v>
      </c>
      <c r="C531" s="18" t="s">
        <v>294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 x14ac:dyDescent="0.2">
      <c r="A532" s="5">
        <v>519</v>
      </c>
      <c r="B532" s="10" t="s">
        <v>1341</v>
      </c>
      <c r="C532" s="18" t="s">
        <v>294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 x14ac:dyDescent="0.2">
      <c r="A533" s="5">
        <v>520</v>
      </c>
      <c r="B533" s="10" t="s">
        <v>1342</v>
      </c>
      <c r="C533" s="18" t="s">
        <v>294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 x14ac:dyDescent="0.2">
      <c r="A534" s="5">
        <v>521</v>
      </c>
      <c r="B534" s="10" t="s">
        <v>1343</v>
      </c>
      <c r="C534" s="18" t="s">
        <v>294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 x14ac:dyDescent="0.2">
      <c r="A535" s="5">
        <v>522</v>
      </c>
      <c r="B535" s="10" t="s">
        <v>1344</v>
      </c>
      <c r="C535" s="18" t="s">
        <v>294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 x14ac:dyDescent="0.2">
      <c r="A536" s="5">
        <v>523</v>
      </c>
      <c r="B536" s="10" t="s">
        <v>1345</v>
      </c>
      <c r="C536" s="18" t="s">
        <v>2419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 x14ac:dyDescent="0.2">
      <c r="A537" s="5">
        <v>524</v>
      </c>
      <c r="B537" s="10" t="s">
        <v>1346</v>
      </c>
      <c r="C537" s="18" t="s">
        <v>2419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 hidden="1" x14ac:dyDescent="0.2">
      <c r="A538" s="5">
        <v>525</v>
      </c>
      <c r="B538" s="10" t="s">
        <v>1347</v>
      </c>
      <c r="C538" s="18" t="s">
        <v>2419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hidden="1" x14ac:dyDescent="0.2">
      <c r="A539" s="5">
        <v>526</v>
      </c>
      <c r="B539" s="10" t="s">
        <v>1348</v>
      </c>
      <c r="C539" s="18" t="s">
        <v>295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idden="1" x14ac:dyDescent="0.2">
      <c r="A540" s="5">
        <v>527</v>
      </c>
      <c r="B540" s="10" t="s">
        <v>1349</v>
      </c>
      <c r="C540" s="18" t="s">
        <v>295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 x14ac:dyDescent="0.2">
      <c r="A541" s="5">
        <v>528</v>
      </c>
      <c r="B541" s="10" t="s">
        <v>1350</v>
      </c>
      <c r="C541" s="18" t="s">
        <v>2420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 x14ac:dyDescent="0.2">
      <c r="A542" s="5">
        <v>529</v>
      </c>
      <c r="B542" s="10" t="s">
        <v>1351</v>
      </c>
      <c r="C542" s="18" t="s">
        <v>2420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 hidden="1" x14ac:dyDescent="0.2">
      <c r="A543" s="5">
        <v>530</v>
      </c>
      <c r="B543" s="10" t="s">
        <v>309</v>
      </c>
      <c r="C543" s="18" t="s">
        <v>2420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x14ac:dyDescent="0.2">
      <c r="A544" s="5">
        <v>531</v>
      </c>
      <c r="B544" s="10" t="s">
        <v>310</v>
      </c>
      <c r="C544" s="18" t="s">
        <v>296</v>
      </c>
      <c r="D544" s="18"/>
      <c r="E544" s="167">
        <v>1</v>
      </c>
      <c r="F544" s="167">
        <v>1</v>
      </c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>
        <v>1</v>
      </c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hidden="1" x14ac:dyDescent="0.2">
      <c r="A545" s="5">
        <v>532</v>
      </c>
      <c r="B545" s="10" t="s">
        <v>311</v>
      </c>
      <c r="C545" s="18" t="s">
        <v>296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 x14ac:dyDescent="0.2">
      <c r="A546" s="5">
        <v>533</v>
      </c>
      <c r="B546" s="10" t="s">
        <v>312</v>
      </c>
      <c r="C546" s="18" t="s">
        <v>296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 x14ac:dyDescent="0.2">
      <c r="A547" s="5">
        <v>534</v>
      </c>
      <c r="B547" s="10" t="s">
        <v>0</v>
      </c>
      <c r="C547" s="18" t="s">
        <v>296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 x14ac:dyDescent="0.2">
      <c r="A548" s="5">
        <v>535</v>
      </c>
      <c r="B548" s="10" t="s">
        <v>1</v>
      </c>
      <c r="C548" s="18" t="s">
        <v>296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 hidden="1" x14ac:dyDescent="0.2">
      <c r="A549" s="5">
        <v>536</v>
      </c>
      <c r="B549" s="10" t="s">
        <v>313</v>
      </c>
      <c r="C549" s="18" t="s">
        <v>297</v>
      </c>
      <c r="D549" s="18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 hidden="1" x14ac:dyDescent="0.2">
      <c r="A550" s="5">
        <v>537</v>
      </c>
      <c r="B550" s="10" t="s">
        <v>314</v>
      </c>
      <c r="C550" s="18" t="s">
        <v>297</v>
      </c>
      <c r="D550" s="18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/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 x14ac:dyDescent="0.2">
      <c r="A551" s="5">
        <v>538</v>
      </c>
      <c r="B551" s="10" t="s">
        <v>315</v>
      </c>
      <c r="C551" s="18" t="s">
        <v>297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 x14ac:dyDescent="0.2">
      <c r="A552" s="5">
        <v>539</v>
      </c>
      <c r="B552" s="10" t="s">
        <v>316</v>
      </c>
      <c r="C552" s="18" t="s">
        <v>298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 hidden="1" x14ac:dyDescent="0.2">
      <c r="A553" s="5">
        <v>540</v>
      </c>
      <c r="B553" s="10" t="s">
        <v>317</v>
      </c>
      <c r="C553" s="18" t="s">
        <v>298</v>
      </c>
      <c r="D553" s="18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 hidden="1" x14ac:dyDescent="0.2">
      <c r="A554" s="5">
        <v>541</v>
      </c>
      <c r="B554" s="10" t="s">
        <v>318</v>
      </c>
      <c r="C554" s="18" t="s">
        <v>298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 x14ac:dyDescent="0.2">
      <c r="A555" s="5">
        <v>542</v>
      </c>
      <c r="B555" s="10" t="s">
        <v>319</v>
      </c>
      <c r="C555" s="18" t="s">
        <v>298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 x14ac:dyDescent="0.2">
      <c r="A556" s="5">
        <v>543</v>
      </c>
      <c r="B556" s="10">
        <v>304</v>
      </c>
      <c r="C556" s="18" t="s">
        <v>299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 hidden="1" x14ac:dyDescent="0.2">
      <c r="A557" s="5">
        <v>544</v>
      </c>
      <c r="B557" s="10" t="s">
        <v>320</v>
      </c>
      <c r="C557" s="18" t="s">
        <v>299</v>
      </c>
      <c r="D557" s="18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hidden="1" x14ac:dyDescent="0.2">
      <c r="A558" s="5">
        <v>545</v>
      </c>
      <c r="B558" s="10" t="s">
        <v>321</v>
      </c>
      <c r="C558" s="18" t="s">
        <v>299</v>
      </c>
      <c r="D558" s="18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 x14ac:dyDescent="0.2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8</v>
      </c>
      <c r="F559" s="163">
        <f t="shared" si="24"/>
        <v>8</v>
      </c>
      <c r="G559" s="163">
        <f t="shared" si="24"/>
        <v>0</v>
      </c>
      <c r="H559" s="163">
        <f t="shared" si="24"/>
        <v>0</v>
      </c>
      <c r="I559" s="163">
        <f t="shared" si="24"/>
        <v>0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0</v>
      </c>
      <c r="Q559" s="163">
        <f t="shared" si="24"/>
        <v>0</v>
      </c>
      <c r="R559" s="163">
        <f t="shared" si="24"/>
        <v>0</v>
      </c>
      <c r="S559" s="163">
        <f t="shared" si="24"/>
        <v>0</v>
      </c>
      <c r="T559" s="163">
        <f t="shared" si="24"/>
        <v>1</v>
      </c>
      <c r="U559" s="163">
        <f t="shared" si="24"/>
        <v>0</v>
      </c>
      <c r="V559" s="163">
        <f t="shared" si="24"/>
        <v>0</v>
      </c>
      <c r="W559" s="163">
        <f t="shared" si="24"/>
        <v>0</v>
      </c>
      <c r="X559" s="163">
        <f t="shared" si="24"/>
        <v>0</v>
      </c>
      <c r="Y559" s="163">
        <f t="shared" si="24"/>
        <v>1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0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2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5</v>
      </c>
      <c r="AL559" s="163">
        <f t="shared" si="25"/>
        <v>0</v>
      </c>
      <c r="AM559" s="163">
        <f t="shared" si="25"/>
        <v>0</v>
      </c>
      <c r="AN559" s="163">
        <f t="shared" si="25"/>
        <v>0</v>
      </c>
      <c r="AO559" s="163">
        <f t="shared" si="25"/>
        <v>0</v>
      </c>
      <c r="AP559" s="163">
        <f t="shared" si="25"/>
        <v>0</v>
      </c>
      <c r="AQ559" s="163">
        <f t="shared" si="25"/>
        <v>1</v>
      </c>
      <c r="AR559" s="163">
        <f t="shared" si="25"/>
        <v>2</v>
      </c>
      <c r="AS559" s="163">
        <f t="shared" si="25"/>
        <v>0</v>
      </c>
      <c r="AT559" s="163">
        <f t="shared" si="25"/>
        <v>0</v>
      </c>
      <c r="AU559" s="163">
        <f t="shared" si="25"/>
        <v>0</v>
      </c>
      <c r="AV559" s="163">
        <f t="shared" si="25"/>
        <v>0</v>
      </c>
      <c r="AW559" s="163">
        <f t="shared" si="25"/>
        <v>0</v>
      </c>
      <c r="AX559" s="163">
        <f t="shared" si="25"/>
        <v>0</v>
      </c>
      <c r="AY559" s="163">
        <f t="shared" si="25"/>
        <v>0</v>
      </c>
      <c r="AZ559" s="163">
        <f t="shared" si="25"/>
        <v>0</v>
      </c>
      <c r="BA559" s="163">
        <f t="shared" si="25"/>
        <v>0</v>
      </c>
      <c r="BB559" s="163">
        <f t="shared" si="25"/>
        <v>0</v>
      </c>
      <c r="BC559" s="163">
        <f t="shared" si="25"/>
        <v>0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0</v>
      </c>
      <c r="BJ559" s="163">
        <f t="shared" si="25"/>
        <v>0</v>
      </c>
      <c r="BK559" s="163">
        <f t="shared" si="25"/>
        <v>0</v>
      </c>
      <c r="BL559" s="163">
        <f t="shared" si="25"/>
        <v>0</v>
      </c>
      <c r="BM559" s="163">
        <f t="shared" si="25"/>
        <v>0</v>
      </c>
    </row>
    <row r="560" spans="1:65" ht="22.5" x14ac:dyDescent="0.2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8</v>
      </c>
      <c r="F560" s="163">
        <f t="shared" si="26"/>
        <v>8</v>
      </c>
      <c r="G560" s="163">
        <f t="shared" si="26"/>
        <v>0</v>
      </c>
      <c r="H560" s="163">
        <f t="shared" si="26"/>
        <v>0</v>
      </c>
      <c r="I560" s="163">
        <f t="shared" si="26"/>
        <v>0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0</v>
      </c>
      <c r="Q560" s="163">
        <f t="shared" si="26"/>
        <v>0</v>
      </c>
      <c r="R560" s="163">
        <f t="shared" si="26"/>
        <v>0</v>
      </c>
      <c r="S560" s="163">
        <f t="shared" si="26"/>
        <v>0</v>
      </c>
      <c r="T560" s="163">
        <f t="shared" si="26"/>
        <v>1</v>
      </c>
      <c r="U560" s="163">
        <f t="shared" si="26"/>
        <v>0</v>
      </c>
      <c r="V560" s="163">
        <f t="shared" si="26"/>
        <v>0</v>
      </c>
      <c r="W560" s="163">
        <f t="shared" si="26"/>
        <v>0</v>
      </c>
      <c r="X560" s="163">
        <f t="shared" si="26"/>
        <v>0</v>
      </c>
      <c r="Y560" s="163">
        <f t="shared" si="26"/>
        <v>1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0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2</v>
      </c>
      <c r="AI560" s="163">
        <f t="shared" si="26"/>
        <v>0</v>
      </c>
      <c r="AJ560" s="163">
        <f t="shared" si="26"/>
        <v>0</v>
      </c>
      <c r="AK560" s="163">
        <f t="shared" ref="AK560:BM560" si="27">SUM(AK561:AK600)</f>
        <v>5</v>
      </c>
      <c r="AL560" s="163">
        <f t="shared" si="27"/>
        <v>0</v>
      </c>
      <c r="AM560" s="163">
        <f t="shared" si="27"/>
        <v>0</v>
      </c>
      <c r="AN560" s="163">
        <f t="shared" si="27"/>
        <v>0</v>
      </c>
      <c r="AO560" s="163">
        <f t="shared" si="27"/>
        <v>0</v>
      </c>
      <c r="AP560" s="163">
        <f t="shared" si="27"/>
        <v>0</v>
      </c>
      <c r="AQ560" s="163">
        <f t="shared" si="27"/>
        <v>1</v>
      </c>
      <c r="AR560" s="163">
        <f t="shared" si="27"/>
        <v>2</v>
      </c>
      <c r="AS560" s="163">
        <f t="shared" si="27"/>
        <v>0</v>
      </c>
      <c r="AT560" s="163">
        <f t="shared" si="27"/>
        <v>0</v>
      </c>
      <c r="AU560" s="163">
        <f t="shared" si="27"/>
        <v>0</v>
      </c>
      <c r="AV560" s="163">
        <f t="shared" si="27"/>
        <v>0</v>
      </c>
      <c r="AW560" s="163">
        <f t="shared" si="27"/>
        <v>0</v>
      </c>
      <c r="AX560" s="163">
        <f t="shared" si="27"/>
        <v>0</v>
      </c>
      <c r="AY560" s="163">
        <f t="shared" si="27"/>
        <v>0</v>
      </c>
      <c r="AZ560" s="163">
        <f t="shared" si="27"/>
        <v>0</v>
      </c>
      <c r="BA560" s="163">
        <f t="shared" si="27"/>
        <v>0</v>
      </c>
      <c r="BB560" s="163">
        <f t="shared" si="27"/>
        <v>0</v>
      </c>
      <c r="BC560" s="163">
        <f t="shared" si="27"/>
        <v>0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0</v>
      </c>
      <c r="BJ560" s="163">
        <f t="shared" si="27"/>
        <v>0</v>
      </c>
      <c r="BK560" s="163">
        <f t="shared" si="27"/>
        <v>0</v>
      </c>
      <c r="BL560" s="163">
        <f t="shared" si="27"/>
        <v>0</v>
      </c>
      <c r="BM560" s="163">
        <f t="shared" si="27"/>
        <v>0</v>
      </c>
    </row>
    <row r="561" spans="1:65" ht="22.5" hidden="1" x14ac:dyDescent="0.2">
      <c r="A561" s="5">
        <v>548</v>
      </c>
      <c r="B561" s="10" t="s">
        <v>324</v>
      </c>
      <c r="C561" s="18" t="s">
        <v>34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 hidden="1" x14ac:dyDescent="0.2">
      <c r="A562" s="5">
        <v>549</v>
      </c>
      <c r="B562" s="10" t="s">
        <v>325</v>
      </c>
      <c r="C562" s="18" t="s">
        <v>34</v>
      </c>
      <c r="D562" s="18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22.5" hidden="1" x14ac:dyDescent="0.2">
      <c r="A563" s="5">
        <v>550</v>
      </c>
      <c r="B563" s="10" t="s">
        <v>326</v>
      </c>
      <c r="C563" s="18" t="s">
        <v>34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 x14ac:dyDescent="0.2">
      <c r="A564" s="5">
        <v>551</v>
      </c>
      <c r="B564" s="10" t="s">
        <v>327</v>
      </c>
      <c r="C564" s="18" t="s">
        <v>2421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 x14ac:dyDescent="0.2">
      <c r="A565" s="5">
        <v>552</v>
      </c>
      <c r="B565" s="10" t="s">
        <v>328</v>
      </c>
      <c r="C565" s="18" t="s">
        <v>2421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hidden="1" x14ac:dyDescent="0.2">
      <c r="A566" s="5">
        <v>553</v>
      </c>
      <c r="B566" s="10" t="s">
        <v>329</v>
      </c>
      <c r="C566" s="18" t="s">
        <v>302</v>
      </c>
      <c r="D566" s="18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 x14ac:dyDescent="0.2">
      <c r="A567" s="5">
        <v>554</v>
      </c>
      <c r="B567" s="10" t="s">
        <v>330</v>
      </c>
      <c r="C567" s="18" t="s">
        <v>302</v>
      </c>
      <c r="D567" s="18"/>
      <c r="E567" s="167">
        <v>1</v>
      </c>
      <c r="F567" s="167">
        <v>1</v>
      </c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>
        <v>1</v>
      </c>
      <c r="U567" s="167"/>
      <c r="V567" s="167"/>
      <c r="W567" s="167"/>
      <c r="X567" s="167"/>
      <c r="Y567" s="167">
        <v>1</v>
      </c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>
        <v>1</v>
      </c>
      <c r="AR567" s="167">
        <v>1</v>
      </c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/>
      <c r="BM567" s="163"/>
    </row>
    <row r="568" spans="1:65" ht="33.75" hidden="1" x14ac:dyDescent="0.2">
      <c r="A568" s="5">
        <v>555</v>
      </c>
      <c r="B568" s="10" t="s">
        <v>331</v>
      </c>
      <c r="C568" s="18" t="s">
        <v>302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 x14ac:dyDescent="0.2">
      <c r="A569" s="5">
        <v>556</v>
      </c>
      <c r="B569" s="10" t="s">
        <v>332</v>
      </c>
      <c r="C569" s="18" t="s">
        <v>303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 x14ac:dyDescent="0.2">
      <c r="A570" s="5">
        <v>557</v>
      </c>
      <c r="B570" s="10" t="s">
        <v>333</v>
      </c>
      <c r="C570" s="18" t="s">
        <v>303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 hidden="1" x14ac:dyDescent="0.2">
      <c r="A571" s="5">
        <v>558</v>
      </c>
      <c r="B571" s="10" t="s">
        <v>334</v>
      </c>
      <c r="C571" s="18" t="s">
        <v>303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 x14ac:dyDescent="0.2">
      <c r="A572" s="5">
        <v>559</v>
      </c>
      <c r="B572" s="10" t="s">
        <v>335</v>
      </c>
      <c r="C572" s="18" t="s">
        <v>304</v>
      </c>
      <c r="D572" s="18"/>
      <c r="E572" s="167">
        <v>3</v>
      </c>
      <c r="F572" s="167">
        <v>3</v>
      </c>
      <c r="G572" s="167"/>
      <c r="H572" s="167"/>
      <c r="I572" s="167"/>
      <c r="J572" s="167"/>
      <c r="K572" s="167"/>
      <c r="L572" s="167"/>
      <c r="M572" s="167"/>
      <c r="N572" s="167"/>
      <c r="O572" s="167"/>
      <c r="P572" s="167"/>
      <c r="Q572" s="167"/>
      <c r="R572" s="167"/>
      <c r="S572" s="167"/>
      <c r="T572" s="167"/>
      <c r="U572" s="167"/>
      <c r="V572" s="167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>
        <v>2</v>
      </c>
      <c r="AI572" s="167"/>
      <c r="AJ572" s="167"/>
      <c r="AK572" s="167">
        <v>1</v>
      </c>
      <c r="AL572" s="167"/>
      <c r="AM572" s="167"/>
      <c r="AN572" s="167"/>
      <c r="AO572" s="167"/>
      <c r="AP572" s="167"/>
      <c r="AQ572" s="167"/>
      <c r="AR572" s="167"/>
      <c r="AS572" s="167"/>
      <c r="AT572" s="167"/>
      <c r="AU572" s="167"/>
      <c r="AV572" s="167"/>
      <c r="AW572" s="167"/>
      <c r="AX572" s="167"/>
      <c r="AY572" s="167"/>
      <c r="AZ572" s="167"/>
      <c r="BA572" s="167"/>
      <c r="BB572" s="167"/>
      <c r="BC572" s="167"/>
      <c r="BD572" s="167"/>
      <c r="BE572" s="167"/>
      <c r="BF572" s="167"/>
      <c r="BG572" s="167"/>
      <c r="BH572" s="167"/>
      <c r="BI572" s="167"/>
      <c r="BJ572" s="167"/>
      <c r="BK572" s="167"/>
      <c r="BL572" s="167"/>
      <c r="BM572" s="163"/>
    </row>
    <row r="573" spans="1:65" ht="33.75" x14ac:dyDescent="0.2">
      <c r="A573" s="5">
        <v>560</v>
      </c>
      <c r="B573" s="10" t="s">
        <v>336</v>
      </c>
      <c r="C573" s="18" t="s">
        <v>304</v>
      </c>
      <c r="D573" s="18"/>
      <c r="E573" s="167">
        <v>3</v>
      </c>
      <c r="F573" s="167">
        <v>3</v>
      </c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/>
      <c r="U573" s="167"/>
      <c r="V573" s="167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>
        <v>3</v>
      </c>
      <c r="AL573" s="167"/>
      <c r="AM573" s="167"/>
      <c r="AN573" s="167"/>
      <c r="AO573" s="167"/>
      <c r="AP573" s="167"/>
      <c r="AQ573" s="167"/>
      <c r="AR573" s="167">
        <v>1</v>
      </c>
      <c r="AS573" s="167"/>
      <c r="AT573" s="167"/>
      <c r="AU573" s="167"/>
      <c r="AV573" s="167"/>
      <c r="AW573" s="167"/>
      <c r="AX573" s="167"/>
      <c r="AY573" s="167"/>
      <c r="AZ573" s="167"/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t="33.75" hidden="1" x14ac:dyDescent="0.2">
      <c r="A574" s="5">
        <v>561</v>
      </c>
      <c r="B574" s="10" t="s">
        <v>337</v>
      </c>
      <c r="C574" s="18" t="s">
        <v>304</v>
      </c>
      <c r="D574" s="18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 hidden="1" x14ac:dyDescent="0.2">
      <c r="A575" s="5">
        <v>562</v>
      </c>
      <c r="B575" s="10" t="s">
        <v>338</v>
      </c>
      <c r="C575" s="18" t="s">
        <v>305</v>
      </c>
      <c r="D575" s="18"/>
      <c r="E575" s="167"/>
      <c r="F575" s="167"/>
      <c r="G575" s="167"/>
      <c r="H575" s="167"/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 hidden="1" x14ac:dyDescent="0.2">
      <c r="A576" s="5">
        <v>563</v>
      </c>
      <c r="B576" s="10" t="s">
        <v>339</v>
      </c>
      <c r="C576" s="18" t="s">
        <v>305</v>
      </c>
      <c r="D576" s="18"/>
      <c r="E576" s="167"/>
      <c r="F576" s="167"/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/>
      <c r="AL576" s="167"/>
      <c r="AM576" s="167"/>
      <c r="AN576" s="167"/>
      <c r="AO576" s="167"/>
      <c r="AP576" s="167"/>
      <c r="AQ576" s="167"/>
      <c r="AR576" s="167"/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 hidden="1" x14ac:dyDescent="0.2">
      <c r="A577" s="5">
        <v>564</v>
      </c>
      <c r="B577" s="10" t="s">
        <v>340</v>
      </c>
      <c r="C577" s="18" t="s">
        <v>306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 x14ac:dyDescent="0.2">
      <c r="A578" s="5">
        <v>565</v>
      </c>
      <c r="B578" s="10" t="s">
        <v>341</v>
      </c>
      <c r="C578" s="18" t="s">
        <v>306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 x14ac:dyDescent="0.2">
      <c r="A579" s="5">
        <v>566</v>
      </c>
      <c r="B579" s="10" t="s">
        <v>342</v>
      </c>
      <c r="C579" s="18" t="s">
        <v>306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 x14ac:dyDescent="0.2">
      <c r="A580" s="5">
        <v>567</v>
      </c>
      <c r="B580" s="10" t="s">
        <v>343</v>
      </c>
      <c r="C580" s="18" t="s">
        <v>307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 x14ac:dyDescent="0.2">
      <c r="A581" s="5">
        <v>568</v>
      </c>
      <c r="B581" s="10" t="s">
        <v>344</v>
      </c>
      <c r="C581" s="18" t="s">
        <v>307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 hidden="1" x14ac:dyDescent="0.2">
      <c r="A582" s="5">
        <v>569</v>
      </c>
      <c r="B582" s="10" t="s">
        <v>345</v>
      </c>
      <c r="C582" s="18" t="s">
        <v>307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 x14ac:dyDescent="0.2">
      <c r="A583" s="5">
        <v>570</v>
      </c>
      <c r="B583" s="10" t="s">
        <v>346</v>
      </c>
      <c r="C583" s="18" t="s">
        <v>76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 x14ac:dyDescent="0.2">
      <c r="A584" s="5">
        <v>571</v>
      </c>
      <c r="B584" s="10" t="s">
        <v>347</v>
      </c>
      <c r="C584" s="18" t="s">
        <v>76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 hidden="1" x14ac:dyDescent="0.2">
      <c r="A585" s="5">
        <v>572</v>
      </c>
      <c r="B585" s="10" t="s">
        <v>348</v>
      </c>
      <c r="C585" s="18" t="s">
        <v>76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 x14ac:dyDescent="0.2">
      <c r="A586" s="5">
        <v>573</v>
      </c>
      <c r="B586" s="10" t="s">
        <v>349</v>
      </c>
      <c r="C586" s="18" t="s">
        <v>308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 x14ac:dyDescent="0.2">
      <c r="A587" s="5">
        <v>574</v>
      </c>
      <c r="B587" s="10" t="s">
        <v>350</v>
      </c>
      <c r="C587" s="18" t="s">
        <v>308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 x14ac:dyDescent="0.2">
      <c r="A588" s="5">
        <v>575</v>
      </c>
      <c r="B588" s="10" t="s">
        <v>351</v>
      </c>
      <c r="C588" s="18" t="s">
        <v>308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 x14ac:dyDescent="0.2">
      <c r="A589" s="5">
        <v>576</v>
      </c>
      <c r="B589" s="10" t="s">
        <v>352</v>
      </c>
      <c r="C589" s="18" t="s">
        <v>1355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 hidden="1" x14ac:dyDescent="0.2">
      <c r="A590" s="5">
        <v>577</v>
      </c>
      <c r="B590" s="10" t="s">
        <v>353</v>
      </c>
      <c r="C590" s="18" t="s">
        <v>1355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 x14ac:dyDescent="0.2">
      <c r="A591" s="5">
        <v>578</v>
      </c>
      <c r="B591" s="10" t="s">
        <v>354</v>
      </c>
      <c r="C591" s="18" t="s">
        <v>1356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idden="1" x14ac:dyDescent="0.2">
      <c r="A592" s="5">
        <v>579</v>
      </c>
      <c r="B592" s="10" t="s">
        <v>355</v>
      </c>
      <c r="C592" s="18" t="s">
        <v>1356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 x14ac:dyDescent="0.2">
      <c r="A593" s="5">
        <v>580</v>
      </c>
      <c r="B593" s="10" t="s">
        <v>356</v>
      </c>
      <c r="C593" s="18" t="s">
        <v>1357</v>
      </c>
      <c r="D593" s="18"/>
      <c r="E593" s="167">
        <v>1</v>
      </c>
      <c r="F593" s="167">
        <v>1</v>
      </c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>
        <v>1</v>
      </c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 hidden="1" x14ac:dyDescent="0.2">
      <c r="A594" s="5">
        <v>581</v>
      </c>
      <c r="B594" s="10" t="s">
        <v>357</v>
      </c>
      <c r="C594" s="18" t="s">
        <v>1357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 x14ac:dyDescent="0.2">
      <c r="A595" s="5">
        <v>582</v>
      </c>
      <c r="B595" s="10" t="s">
        <v>358</v>
      </c>
      <c r="C595" s="18" t="s">
        <v>1358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 hidden="1" x14ac:dyDescent="0.2">
      <c r="A596" s="5">
        <v>583</v>
      </c>
      <c r="B596" s="10" t="s">
        <v>359</v>
      </c>
      <c r="C596" s="18" t="s">
        <v>1358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 x14ac:dyDescent="0.2">
      <c r="A597" s="5">
        <v>584</v>
      </c>
      <c r="B597" s="10" t="s">
        <v>360</v>
      </c>
      <c r="C597" s="18" t="s">
        <v>1359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 x14ac:dyDescent="0.2">
      <c r="A598" s="5">
        <v>585</v>
      </c>
      <c r="B598" s="10" t="s">
        <v>361</v>
      </c>
      <c r="C598" s="18" t="s">
        <v>1359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 hidden="1" x14ac:dyDescent="0.2">
      <c r="A599" s="5">
        <v>586</v>
      </c>
      <c r="B599" s="10" t="s">
        <v>362</v>
      </c>
      <c r="C599" s="18" t="s">
        <v>2422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 hidden="1" x14ac:dyDescent="0.2">
      <c r="A600" s="5">
        <v>587</v>
      </c>
      <c r="B600" s="10" t="s">
        <v>363</v>
      </c>
      <c r="C600" s="18" t="s">
        <v>2422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 hidden="1" x14ac:dyDescent="0.2">
      <c r="A601" s="5">
        <v>588</v>
      </c>
      <c r="B601" s="10" t="s">
        <v>364</v>
      </c>
      <c r="C601" s="18" t="s">
        <v>1613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 x14ac:dyDescent="0.2">
      <c r="A602" s="5">
        <v>589</v>
      </c>
      <c r="B602" s="10" t="s">
        <v>365</v>
      </c>
      <c r="C602" s="18" t="s">
        <v>1613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 x14ac:dyDescent="0.2">
      <c r="A603" s="5">
        <v>590</v>
      </c>
      <c r="B603" s="10" t="s">
        <v>366</v>
      </c>
      <c r="C603" s="18" t="s">
        <v>1613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 hidden="1" x14ac:dyDescent="0.2">
      <c r="A604" s="5">
        <v>591</v>
      </c>
      <c r="B604" s="10" t="s">
        <v>367</v>
      </c>
      <c r="C604" s="18" t="s">
        <v>1613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 x14ac:dyDescent="0.2">
      <c r="A605" s="5">
        <v>592</v>
      </c>
      <c r="B605" s="10" t="s">
        <v>30</v>
      </c>
      <c r="C605" s="18" t="s">
        <v>33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 x14ac:dyDescent="0.2">
      <c r="A606" s="5">
        <v>593</v>
      </c>
      <c r="B606" s="10" t="s">
        <v>31</v>
      </c>
      <c r="C606" s="18" t="s">
        <v>33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idden="1" x14ac:dyDescent="0.2">
      <c r="A607" s="5">
        <v>594</v>
      </c>
      <c r="B607" s="10" t="s">
        <v>32</v>
      </c>
      <c r="C607" s="18" t="s">
        <v>33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 x14ac:dyDescent="0.2">
      <c r="A608" s="5">
        <v>595</v>
      </c>
      <c r="B608" s="10" t="s">
        <v>2293</v>
      </c>
      <c r="C608" s="18" t="s">
        <v>2294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 x14ac:dyDescent="0.2">
      <c r="A609" s="5">
        <v>596</v>
      </c>
      <c r="B609" s="10" t="s">
        <v>2295</v>
      </c>
      <c r="C609" s="18" t="s">
        <v>2294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 x14ac:dyDescent="0.2">
      <c r="A610" s="5">
        <v>597</v>
      </c>
      <c r="B610" s="10" t="s">
        <v>2296</v>
      </c>
      <c r="C610" s="18" t="s">
        <v>2294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 hidden="1" x14ac:dyDescent="0.2">
      <c r="A611" s="5">
        <v>598</v>
      </c>
      <c r="B611" s="10">
        <v>322</v>
      </c>
      <c r="C611" s="18" t="s">
        <v>1360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 x14ac:dyDescent="0.2">
      <c r="A612" s="5">
        <v>599</v>
      </c>
      <c r="B612" s="10" t="s">
        <v>368</v>
      </c>
      <c r="C612" s="18" t="s">
        <v>1361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 x14ac:dyDescent="0.2">
      <c r="A613" s="5">
        <v>600</v>
      </c>
      <c r="B613" s="10" t="s">
        <v>369</v>
      </c>
      <c r="C613" s="18" t="s">
        <v>1361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 x14ac:dyDescent="0.2">
      <c r="A614" s="5">
        <v>601</v>
      </c>
      <c r="B614" s="10" t="s">
        <v>370</v>
      </c>
      <c r="C614" s="18" t="s">
        <v>1361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 x14ac:dyDescent="0.2">
      <c r="A615" s="5">
        <v>602</v>
      </c>
      <c r="B615" s="10" t="s">
        <v>371</v>
      </c>
      <c r="C615" s="18" t="s">
        <v>1361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idden="1" x14ac:dyDescent="0.2">
      <c r="A616" s="5">
        <v>603</v>
      </c>
      <c r="B616" s="10">
        <v>324</v>
      </c>
      <c r="C616" s="18" t="s">
        <v>1362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 hidden="1" x14ac:dyDescent="0.2">
      <c r="A617" s="5">
        <v>604</v>
      </c>
      <c r="B617" s="10">
        <v>325</v>
      </c>
      <c r="C617" s="18" t="s">
        <v>1614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 x14ac:dyDescent="0.2">
      <c r="A618" s="5">
        <v>605</v>
      </c>
      <c r="B618" s="10" t="s">
        <v>372</v>
      </c>
      <c r="C618" s="18" t="s">
        <v>1363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idden="1" x14ac:dyDescent="0.2">
      <c r="A619" s="5">
        <v>606</v>
      </c>
      <c r="B619" s="10" t="s">
        <v>373</v>
      </c>
      <c r="C619" s="18" t="s">
        <v>1363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 x14ac:dyDescent="0.2">
      <c r="A620" s="5">
        <v>607</v>
      </c>
      <c r="B620" s="10" t="s">
        <v>374</v>
      </c>
      <c r="C620" s="18" t="s">
        <v>1364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 x14ac:dyDescent="0.2">
      <c r="A621" s="5">
        <v>608</v>
      </c>
      <c r="B621" s="10" t="s">
        <v>375</v>
      </c>
      <c r="C621" s="18" t="s">
        <v>1364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 x14ac:dyDescent="0.2">
      <c r="A622" s="5">
        <v>609</v>
      </c>
      <c r="B622" s="10" t="s">
        <v>376</v>
      </c>
      <c r="C622" s="18" t="s">
        <v>1365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hidden="1" x14ac:dyDescent="0.2">
      <c r="A623" s="5">
        <v>610</v>
      </c>
      <c r="B623" s="10" t="s">
        <v>377</v>
      </c>
      <c r="C623" s="18" t="s">
        <v>1365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 x14ac:dyDescent="0.2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1</v>
      </c>
      <c r="F624" s="163">
        <f t="shared" si="28"/>
        <v>1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M624" si="29">SUM(AK625:AK644)</f>
        <v>1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 hidden="1" x14ac:dyDescent="0.2">
      <c r="A625" s="5">
        <v>612</v>
      </c>
      <c r="B625" s="10" t="s">
        <v>379</v>
      </c>
      <c r="C625" s="18" t="s">
        <v>1367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 x14ac:dyDescent="0.2">
      <c r="A626" s="5">
        <v>613</v>
      </c>
      <c r="B626" s="10" t="s">
        <v>380</v>
      </c>
      <c r="C626" s="18" t="s">
        <v>1367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 x14ac:dyDescent="0.2">
      <c r="A627" s="5">
        <v>614</v>
      </c>
      <c r="B627" s="10" t="s">
        <v>381</v>
      </c>
      <c r="C627" s="18" t="s">
        <v>1368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idden="1" x14ac:dyDescent="0.2">
      <c r="A628" s="5">
        <v>615</v>
      </c>
      <c r="B628" s="10" t="s">
        <v>382</v>
      </c>
      <c r="C628" s="18" t="s">
        <v>1368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 x14ac:dyDescent="0.2">
      <c r="A629" s="5">
        <v>616</v>
      </c>
      <c r="B629" s="10" t="s">
        <v>383</v>
      </c>
      <c r="C629" s="18" t="s">
        <v>1597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 hidden="1" x14ac:dyDescent="0.2">
      <c r="A630" s="5">
        <v>617</v>
      </c>
      <c r="B630" s="10" t="s">
        <v>384</v>
      </c>
      <c r="C630" s="18" t="s">
        <v>1597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 x14ac:dyDescent="0.2">
      <c r="A631" s="5">
        <v>618</v>
      </c>
      <c r="B631" s="10" t="s">
        <v>385</v>
      </c>
      <c r="C631" s="18" t="s">
        <v>1369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 x14ac:dyDescent="0.2">
      <c r="A632" s="5">
        <v>619</v>
      </c>
      <c r="B632" s="10" t="s">
        <v>386</v>
      </c>
      <c r="C632" s="18" t="s">
        <v>1369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hidden="1" x14ac:dyDescent="0.2">
      <c r="A633" s="5">
        <v>620</v>
      </c>
      <c r="B633" s="10" t="s">
        <v>1574</v>
      </c>
      <c r="C633" s="18" t="s">
        <v>1369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 x14ac:dyDescent="0.2">
      <c r="A634" s="5">
        <v>621</v>
      </c>
      <c r="B634" s="10" t="s">
        <v>1622</v>
      </c>
      <c r="C634" s="18" t="s">
        <v>2423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 x14ac:dyDescent="0.2">
      <c r="A635" s="5">
        <v>622</v>
      </c>
      <c r="B635" s="10" t="s">
        <v>1623</v>
      </c>
      <c r="C635" s="18" t="s">
        <v>2423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 x14ac:dyDescent="0.2">
      <c r="A636" s="5">
        <v>623</v>
      </c>
      <c r="B636" s="10" t="s">
        <v>1624</v>
      </c>
      <c r="C636" s="18" t="s">
        <v>2423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 x14ac:dyDescent="0.2">
      <c r="A637" s="5">
        <v>624</v>
      </c>
      <c r="B637" s="10" t="s">
        <v>387</v>
      </c>
      <c r="C637" s="18" t="s">
        <v>1370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 hidden="1" x14ac:dyDescent="0.2">
      <c r="A638" s="5">
        <v>625</v>
      </c>
      <c r="B638" s="10" t="s">
        <v>388</v>
      </c>
      <c r="C638" s="18" t="s">
        <v>1370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idden="1" x14ac:dyDescent="0.2">
      <c r="A639" s="5">
        <v>626</v>
      </c>
      <c r="B639" s="10">
        <v>334</v>
      </c>
      <c r="C639" s="18" t="s">
        <v>1371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 x14ac:dyDescent="0.2">
      <c r="A640" s="5">
        <v>627</v>
      </c>
      <c r="B640" s="10">
        <v>335</v>
      </c>
      <c r="C640" s="18" t="s">
        <v>2246</v>
      </c>
      <c r="D640" s="18"/>
      <c r="E640" s="167">
        <v>1</v>
      </c>
      <c r="F640" s="167">
        <v>1</v>
      </c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>
        <v>1</v>
      </c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 hidden="1" x14ac:dyDescent="0.2">
      <c r="A641" s="5">
        <v>628</v>
      </c>
      <c r="B641" s="10">
        <v>336</v>
      </c>
      <c r="C641" s="18" t="s">
        <v>1373</v>
      </c>
      <c r="D641" s="18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 hidden="1" x14ac:dyDescent="0.2">
      <c r="A642" s="5">
        <v>629</v>
      </c>
      <c r="B642" s="10" t="s">
        <v>2247</v>
      </c>
      <c r="C642" s="18" t="s">
        <v>2248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 x14ac:dyDescent="0.2">
      <c r="A643" s="5">
        <v>630</v>
      </c>
      <c r="B643" s="10" t="s">
        <v>389</v>
      </c>
      <c r="C643" s="18" t="s">
        <v>1374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idden="1" x14ac:dyDescent="0.2">
      <c r="A644" s="5">
        <v>631</v>
      </c>
      <c r="B644" s="10" t="s">
        <v>390</v>
      </c>
      <c r="C644" s="18" t="s">
        <v>1374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 x14ac:dyDescent="0.2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1</v>
      </c>
      <c r="F645" s="163">
        <f t="shared" si="30"/>
        <v>1</v>
      </c>
      <c r="G645" s="163">
        <f t="shared" si="30"/>
        <v>0</v>
      </c>
      <c r="H645" s="163">
        <f t="shared" si="30"/>
        <v>0</v>
      </c>
      <c r="I645" s="163">
        <f t="shared" si="30"/>
        <v>0</v>
      </c>
      <c r="J645" s="163">
        <f t="shared" si="30"/>
        <v>0</v>
      </c>
      <c r="K645" s="163">
        <f t="shared" si="30"/>
        <v>0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0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1</v>
      </c>
      <c r="AI645" s="163">
        <f t="shared" si="30"/>
        <v>0</v>
      </c>
      <c r="AJ645" s="163">
        <f t="shared" si="30"/>
        <v>0</v>
      </c>
      <c r="AK645" s="163">
        <f t="shared" ref="AK645:BM645" si="31">SUM(AK646:AK707)</f>
        <v>0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0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 hidden="1" x14ac:dyDescent="0.2">
      <c r="A646" s="5">
        <v>633</v>
      </c>
      <c r="B646" s="10" t="s">
        <v>392</v>
      </c>
      <c r="C646" s="18" t="s">
        <v>1376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idden="1" x14ac:dyDescent="0.2">
      <c r="A647" s="5">
        <v>634</v>
      </c>
      <c r="B647" s="10" t="s">
        <v>393</v>
      </c>
      <c r="C647" s="18" t="s">
        <v>1376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 x14ac:dyDescent="0.2">
      <c r="A648" s="5">
        <v>635</v>
      </c>
      <c r="B648" s="10">
        <v>339</v>
      </c>
      <c r="C648" s="18" t="s">
        <v>1377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 hidden="1" x14ac:dyDescent="0.2">
      <c r="A649" s="5">
        <v>636</v>
      </c>
      <c r="B649" s="10">
        <v>340</v>
      </c>
      <c r="C649" s="18" t="s">
        <v>1378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idden="1" x14ac:dyDescent="0.2">
      <c r="A650" s="5">
        <v>637</v>
      </c>
      <c r="B650" s="10">
        <v>341</v>
      </c>
      <c r="C650" s="18" t="s">
        <v>1379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 x14ac:dyDescent="0.2">
      <c r="A651" s="5">
        <v>638</v>
      </c>
      <c r="B651" s="10" t="s">
        <v>394</v>
      </c>
      <c r="C651" s="18" t="s">
        <v>2424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 x14ac:dyDescent="0.2">
      <c r="A652" s="5">
        <v>639</v>
      </c>
      <c r="B652" s="10" t="s">
        <v>395</v>
      </c>
      <c r="C652" s="18" t="s">
        <v>2424</v>
      </c>
      <c r="D652" s="18"/>
      <c r="E652" s="167">
        <v>1</v>
      </c>
      <c r="F652" s="167">
        <v>1</v>
      </c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>
        <v>1</v>
      </c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 hidden="1" x14ac:dyDescent="0.2">
      <c r="A653" s="5">
        <v>640</v>
      </c>
      <c r="B653" s="10" t="s">
        <v>396</v>
      </c>
      <c r="C653" s="18" t="s">
        <v>2424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 x14ac:dyDescent="0.2">
      <c r="A654" s="5">
        <v>641</v>
      </c>
      <c r="B654" s="10" t="s">
        <v>397</v>
      </c>
      <c r="C654" s="18" t="s">
        <v>2425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 hidden="1" x14ac:dyDescent="0.2">
      <c r="A655" s="5">
        <v>642</v>
      </c>
      <c r="B655" s="10" t="s">
        <v>398</v>
      </c>
      <c r="C655" s="18" t="s">
        <v>2425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 x14ac:dyDescent="0.2">
      <c r="A656" s="5">
        <v>643</v>
      </c>
      <c r="B656" s="10" t="s">
        <v>399</v>
      </c>
      <c r="C656" s="18" t="s">
        <v>1380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 x14ac:dyDescent="0.2">
      <c r="A657" s="5">
        <v>644</v>
      </c>
      <c r="B657" s="10" t="s">
        <v>400</v>
      </c>
      <c r="C657" s="18" t="s">
        <v>1380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 hidden="1" x14ac:dyDescent="0.2">
      <c r="A658" s="5">
        <v>645</v>
      </c>
      <c r="B658" s="10" t="s">
        <v>401</v>
      </c>
      <c r="C658" s="18" t="s">
        <v>1381</v>
      </c>
      <c r="D658" s="18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 hidden="1" x14ac:dyDescent="0.2">
      <c r="A659" s="5">
        <v>646</v>
      </c>
      <c r="B659" s="10" t="s">
        <v>402</v>
      </c>
      <c r="C659" s="18" t="s">
        <v>1381</v>
      </c>
      <c r="D659" s="18"/>
      <c r="E659" s="167"/>
      <c r="F659" s="167"/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/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hidden="1" x14ac:dyDescent="0.2">
      <c r="A660" s="5">
        <v>647</v>
      </c>
      <c r="B660" s="10" t="s">
        <v>403</v>
      </c>
      <c r="C660" s="18" t="s">
        <v>1381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 x14ac:dyDescent="0.2">
      <c r="A661" s="5">
        <v>648</v>
      </c>
      <c r="B661" s="10" t="s">
        <v>404</v>
      </c>
      <c r="C661" s="18" t="s">
        <v>1381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 x14ac:dyDescent="0.2">
      <c r="A662" s="5">
        <v>649</v>
      </c>
      <c r="B662" s="10" t="s">
        <v>2261</v>
      </c>
      <c r="C662" s="18" t="s">
        <v>2267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 x14ac:dyDescent="0.2">
      <c r="A663" s="5">
        <v>650</v>
      </c>
      <c r="B663" s="10" t="s">
        <v>2262</v>
      </c>
      <c r="C663" s="18" t="s">
        <v>2267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 x14ac:dyDescent="0.2">
      <c r="A664" s="5">
        <v>651</v>
      </c>
      <c r="B664" s="10" t="s">
        <v>2263</v>
      </c>
      <c r="C664" s="18" t="s">
        <v>2267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 x14ac:dyDescent="0.2">
      <c r="A665" s="5">
        <v>652</v>
      </c>
      <c r="B665" s="10" t="s">
        <v>2264</v>
      </c>
      <c r="C665" s="18" t="s">
        <v>2267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 x14ac:dyDescent="0.2">
      <c r="A666" s="5">
        <v>653</v>
      </c>
      <c r="B666" s="10" t="s">
        <v>405</v>
      </c>
      <c r="C666" s="18" t="s">
        <v>1382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 x14ac:dyDescent="0.2">
      <c r="A667" s="5">
        <v>654</v>
      </c>
      <c r="B667" s="10" t="s">
        <v>406</v>
      </c>
      <c r="C667" s="18" t="s">
        <v>1382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idden="1" x14ac:dyDescent="0.2">
      <c r="A668" s="5">
        <v>655</v>
      </c>
      <c r="B668" s="10" t="s">
        <v>407</v>
      </c>
      <c r="C668" s="18" t="s">
        <v>1382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 x14ac:dyDescent="0.2">
      <c r="A669" s="5">
        <v>656</v>
      </c>
      <c r="B669" s="10" t="s">
        <v>408</v>
      </c>
      <c r="C669" s="18" t="s">
        <v>1383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 hidden="1" x14ac:dyDescent="0.2">
      <c r="A670" s="5">
        <v>657</v>
      </c>
      <c r="B670" s="10" t="s">
        <v>409</v>
      </c>
      <c r="C670" s="18" t="s">
        <v>1383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 x14ac:dyDescent="0.2">
      <c r="A671" s="5">
        <v>658</v>
      </c>
      <c r="B671" s="10" t="s">
        <v>2265</v>
      </c>
      <c r="C671" s="18" t="s">
        <v>2268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idden="1" x14ac:dyDescent="0.2">
      <c r="A672" s="5">
        <v>659</v>
      </c>
      <c r="B672" s="10" t="s">
        <v>2266</v>
      </c>
      <c r="C672" s="18" t="s">
        <v>2268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 hidden="1" x14ac:dyDescent="0.2">
      <c r="A673" s="5">
        <v>660</v>
      </c>
      <c r="B673" s="10">
        <v>348</v>
      </c>
      <c r="C673" s="18" t="s">
        <v>1384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idden="1" x14ac:dyDescent="0.2">
      <c r="A674" s="5">
        <v>661</v>
      </c>
      <c r="B674" s="10" t="s">
        <v>2269</v>
      </c>
      <c r="C674" s="18" t="s">
        <v>2271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 hidden="1" x14ac:dyDescent="0.2">
      <c r="A675" s="5">
        <v>662</v>
      </c>
      <c r="B675" s="10">
        <v>349</v>
      </c>
      <c r="C675" s="18" t="s">
        <v>1385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idden="1" x14ac:dyDescent="0.2">
      <c r="A676" s="5">
        <v>663</v>
      </c>
      <c r="B676" s="10" t="s">
        <v>2270</v>
      </c>
      <c r="C676" s="18" t="s">
        <v>2272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 x14ac:dyDescent="0.2">
      <c r="A677" s="5">
        <v>664</v>
      </c>
      <c r="B677" s="10" t="s">
        <v>410</v>
      </c>
      <c r="C677" s="18" t="s">
        <v>1386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 x14ac:dyDescent="0.2">
      <c r="A678" s="5">
        <v>665</v>
      </c>
      <c r="B678" s="10" t="s">
        <v>411</v>
      </c>
      <c r="C678" s="18" t="s">
        <v>1386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 x14ac:dyDescent="0.2">
      <c r="A679" s="5">
        <v>666</v>
      </c>
      <c r="B679" s="10" t="s">
        <v>412</v>
      </c>
      <c r="C679" s="18" t="s">
        <v>1386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 x14ac:dyDescent="0.2">
      <c r="A680" s="5">
        <v>667</v>
      </c>
      <c r="B680" s="10" t="s">
        <v>413</v>
      </c>
      <c r="C680" s="18" t="s">
        <v>1387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 hidden="1" x14ac:dyDescent="0.2">
      <c r="A681" s="5">
        <v>668</v>
      </c>
      <c r="B681" s="10" t="s">
        <v>414</v>
      </c>
      <c r="C681" s="18" t="s">
        <v>1387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idden="1" x14ac:dyDescent="0.2">
      <c r="A682" s="5">
        <v>669</v>
      </c>
      <c r="B682" s="10" t="s">
        <v>2283</v>
      </c>
      <c r="C682" s="18" t="s">
        <v>2284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 x14ac:dyDescent="0.2">
      <c r="A683" s="5">
        <v>670</v>
      </c>
      <c r="B683" s="10" t="s">
        <v>2429</v>
      </c>
      <c r="C683" s="18" t="s">
        <v>2430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 hidden="1" x14ac:dyDescent="0.2">
      <c r="A684" s="5">
        <v>671</v>
      </c>
      <c r="B684" s="10" t="s">
        <v>415</v>
      </c>
      <c r="C684" s="18" t="s">
        <v>1388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 hidden="1" x14ac:dyDescent="0.2">
      <c r="A685" s="5">
        <v>672</v>
      </c>
      <c r="B685" s="10" t="s">
        <v>416</v>
      </c>
      <c r="C685" s="18" t="s">
        <v>1388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idden="1" x14ac:dyDescent="0.2">
      <c r="A686" s="5">
        <v>673</v>
      </c>
      <c r="B686" s="10" t="s">
        <v>417</v>
      </c>
      <c r="C686" s="18" t="s">
        <v>1389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 x14ac:dyDescent="0.2">
      <c r="A687" s="5">
        <v>674</v>
      </c>
      <c r="B687" s="10" t="s">
        <v>418</v>
      </c>
      <c r="C687" s="18" t="s">
        <v>1389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 hidden="1" x14ac:dyDescent="0.2">
      <c r="A688" s="5">
        <v>675</v>
      </c>
      <c r="B688" s="10">
        <v>354</v>
      </c>
      <c r="C688" s="18" t="s">
        <v>1390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 x14ac:dyDescent="0.2">
      <c r="A689" s="5">
        <v>676</v>
      </c>
      <c r="B689" s="10" t="s">
        <v>1603</v>
      </c>
      <c r="C689" s="18" t="s">
        <v>2426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 x14ac:dyDescent="0.2">
      <c r="A690" s="5">
        <v>677</v>
      </c>
      <c r="B690" s="10" t="s">
        <v>1604</v>
      </c>
      <c r="C690" s="18" t="s">
        <v>2426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hidden="1" x14ac:dyDescent="0.2">
      <c r="A691" s="5">
        <v>678</v>
      </c>
      <c r="B691" s="10" t="s">
        <v>1605</v>
      </c>
      <c r="C691" s="18" t="s">
        <v>2426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 hidden="1" x14ac:dyDescent="0.2">
      <c r="A692" s="5">
        <v>679</v>
      </c>
      <c r="B692" s="10" t="s">
        <v>1606</v>
      </c>
      <c r="C692" s="18" t="s">
        <v>2426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 x14ac:dyDescent="0.2">
      <c r="A693" s="5">
        <v>680</v>
      </c>
      <c r="B693" s="10" t="s">
        <v>419</v>
      </c>
      <c r="C693" s="18" t="s">
        <v>1391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hidden="1" x14ac:dyDescent="0.2">
      <c r="A694" s="5">
        <v>681</v>
      </c>
      <c r="B694" s="10" t="s">
        <v>420</v>
      </c>
      <c r="C694" s="18" t="s">
        <v>1391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idden="1" x14ac:dyDescent="0.2">
      <c r="A695" s="5">
        <v>682</v>
      </c>
      <c r="B695" s="10" t="s">
        <v>421</v>
      </c>
      <c r="C695" s="18" t="s">
        <v>1391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 hidden="1" x14ac:dyDescent="0.2">
      <c r="A696" s="5">
        <v>683</v>
      </c>
      <c r="B696" s="10">
        <v>356</v>
      </c>
      <c r="C696" s="18" t="s">
        <v>1392</v>
      </c>
      <c r="D696" s="18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 x14ac:dyDescent="0.2">
      <c r="A697" s="5">
        <v>684</v>
      </c>
      <c r="B697" s="10" t="s">
        <v>422</v>
      </c>
      <c r="C697" s="18" t="s">
        <v>1393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 hidden="1" x14ac:dyDescent="0.2">
      <c r="A698" s="5">
        <v>685</v>
      </c>
      <c r="B698" s="10" t="s">
        <v>423</v>
      </c>
      <c r="C698" s="18" t="s">
        <v>1393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 hidden="1" x14ac:dyDescent="0.2">
      <c r="A699" s="5">
        <v>686</v>
      </c>
      <c r="B699" s="10" t="s">
        <v>424</v>
      </c>
      <c r="C699" s="18" t="s">
        <v>1393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hidden="1" x14ac:dyDescent="0.2">
      <c r="A700" s="5">
        <v>687</v>
      </c>
      <c r="B700" s="10" t="s">
        <v>425</v>
      </c>
      <c r="C700" s="18" t="s">
        <v>2427</v>
      </c>
      <c r="D700" s="18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hidden="1" x14ac:dyDescent="0.2">
      <c r="A701" s="5">
        <v>688</v>
      </c>
      <c r="B701" s="10" t="s">
        <v>426</v>
      </c>
      <c r="C701" s="18" t="s">
        <v>2427</v>
      </c>
      <c r="D701" s="18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hidden="1" x14ac:dyDescent="0.2">
      <c r="A702" s="5">
        <v>689</v>
      </c>
      <c r="B702" s="10" t="s">
        <v>427</v>
      </c>
      <c r="C702" s="18" t="s">
        <v>2427</v>
      </c>
      <c r="D702" s="18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 hidden="1" x14ac:dyDescent="0.2">
      <c r="A703" s="5">
        <v>690</v>
      </c>
      <c r="B703" s="10" t="s">
        <v>18</v>
      </c>
      <c r="C703" s="18" t="s">
        <v>2427</v>
      </c>
      <c r="D703" s="18"/>
      <c r="E703" s="167"/>
      <c r="F703" s="16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 hidden="1" x14ac:dyDescent="0.2">
      <c r="A704" s="5">
        <v>691</v>
      </c>
      <c r="B704" s="10" t="s">
        <v>428</v>
      </c>
      <c r="C704" s="18" t="s">
        <v>1615</v>
      </c>
      <c r="D704" s="18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 hidden="1" x14ac:dyDescent="0.2">
      <c r="A705" s="5">
        <v>692</v>
      </c>
      <c r="B705" s="10" t="s">
        <v>429</v>
      </c>
      <c r="C705" s="18" t="s">
        <v>1615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hidden="1" x14ac:dyDescent="0.2">
      <c r="A706" s="5">
        <v>693</v>
      </c>
      <c r="B706" s="10" t="s">
        <v>2297</v>
      </c>
      <c r="C706" s="18" t="s">
        <v>1615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 hidden="1" x14ac:dyDescent="0.2">
      <c r="A707" s="5">
        <v>694</v>
      </c>
      <c r="B707" s="10">
        <v>360</v>
      </c>
      <c r="C707" s="18" t="s">
        <v>1394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 x14ac:dyDescent="0.2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M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 hidden="1" x14ac:dyDescent="0.2">
      <c r="A709" s="5">
        <v>696</v>
      </c>
      <c r="B709" s="10" t="s">
        <v>431</v>
      </c>
      <c r="C709" s="18" t="s">
        <v>1396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 hidden="1" x14ac:dyDescent="0.2">
      <c r="A710" s="5">
        <v>697</v>
      </c>
      <c r="B710" s="10" t="s">
        <v>432</v>
      </c>
      <c r="C710" s="18" t="s">
        <v>1396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 hidden="1" x14ac:dyDescent="0.2">
      <c r="A711" s="5">
        <v>698</v>
      </c>
      <c r="B711" s="10" t="s">
        <v>433</v>
      </c>
      <c r="C711" s="18" t="s">
        <v>1397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 hidden="1" x14ac:dyDescent="0.2">
      <c r="A712" s="5">
        <v>699</v>
      </c>
      <c r="B712" s="10" t="s">
        <v>434</v>
      </c>
      <c r="C712" s="18" t="s">
        <v>1397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 x14ac:dyDescent="0.2">
      <c r="A713" s="5">
        <v>700</v>
      </c>
      <c r="B713" s="10" t="s">
        <v>435</v>
      </c>
      <c r="C713" s="18" t="s">
        <v>1398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 x14ac:dyDescent="0.2">
      <c r="A714" s="5">
        <v>701</v>
      </c>
      <c r="B714" s="10" t="s">
        <v>436</v>
      </c>
      <c r="C714" s="18" t="s">
        <v>1398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 x14ac:dyDescent="0.2">
      <c r="A715" s="5">
        <v>702</v>
      </c>
      <c r="B715" s="10" t="s">
        <v>437</v>
      </c>
      <c r="C715" s="18" t="s">
        <v>1399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 x14ac:dyDescent="0.2">
      <c r="A716" s="5">
        <v>703</v>
      </c>
      <c r="B716" s="10" t="s">
        <v>438</v>
      </c>
      <c r="C716" s="18" t="s">
        <v>1399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 hidden="1" x14ac:dyDescent="0.2">
      <c r="A717" s="5">
        <v>704</v>
      </c>
      <c r="B717" s="10" t="s">
        <v>439</v>
      </c>
      <c r="C717" s="18" t="s">
        <v>1399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 hidden="1" x14ac:dyDescent="0.2">
      <c r="A718" s="5">
        <v>705</v>
      </c>
      <c r="B718" s="10">
        <v>363</v>
      </c>
      <c r="C718" s="18" t="s">
        <v>1400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 hidden="1" x14ac:dyDescent="0.2">
      <c r="A719" s="5">
        <v>706</v>
      </c>
      <c r="B719" s="10" t="s">
        <v>440</v>
      </c>
      <c r="C719" s="18" t="s">
        <v>1401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 hidden="1" x14ac:dyDescent="0.2">
      <c r="A720" s="5">
        <v>707</v>
      </c>
      <c r="B720" s="10" t="s">
        <v>441</v>
      </c>
      <c r="C720" s="18" t="s">
        <v>1401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 x14ac:dyDescent="0.2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0</v>
      </c>
      <c r="F721" s="163">
        <f t="shared" si="34"/>
        <v>0</v>
      </c>
      <c r="G721" s="163">
        <f t="shared" si="34"/>
        <v>0</v>
      </c>
      <c r="H721" s="163">
        <f t="shared" si="34"/>
        <v>0</v>
      </c>
      <c r="I721" s="163">
        <f t="shared" si="34"/>
        <v>0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0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0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0</v>
      </c>
      <c r="AI721" s="163">
        <f t="shared" si="34"/>
        <v>0</v>
      </c>
      <c r="AJ721" s="163">
        <f t="shared" si="34"/>
        <v>0</v>
      </c>
      <c r="AK721" s="163">
        <f t="shared" ref="AK721:BM721" si="35">SUM(AK722:AK775)</f>
        <v>0</v>
      </c>
      <c r="AL721" s="163">
        <f t="shared" si="35"/>
        <v>0</v>
      </c>
      <c r="AM721" s="163">
        <f t="shared" si="35"/>
        <v>0</v>
      </c>
      <c r="AN721" s="163">
        <f t="shared" si="35"/>
        <v>0</v>
      </c>
      <c r="AO721" s="163">
        <f t="shared" si="35"/>
        <v>0</v>
      </c>
      <c r="AP721" s="163">
        <f t="shared" si="35"/>
        <v>0</v>
      </c>
      <c r="AQ721" s="163">
        <f t="shared" si="35"/>
        <v>0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 hidden="1" x14ac:dyDescent="0.2">
      <c r="A722" s="5">
        <v>709</v>
      </c>
      <c r="B722" s="10" t="s">
        <v>443</v>
      </c>
      <c r="C722" s="18" t="s">
        <v>1403</v>
      </c>
      <c r="D722" s="18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hidden="1" x14ac:dyDescent="0.2">
      <c r="A723" s="5">
        <v>710</v>
      </c>
      <c r="B723" s="10" t="s">
        <v>444</v>
      </c>
      <c r="C723" s="18" t="s">
        <v>1403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idden="1" x14ac:dyDescent="0.2">
      <c r="A724" s="5">
        <v>711</v>
      </c>
      <c r="B724" s="10" t="s">
        <v>445</v>
      </c>
      <c r="C724" s="18" t="s">
        <v>1403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 x14ac:dyDescent="0.2">
      <c r="A725" s="5">
        <v>712</v>
      </c>
      <c r="B725" s="10" t="s">
        <v>79</v>
      </c>
      <c r="C725" s="18" t="s">
        <v>80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 x14ac:dyDescent="0.2">
      <c r="A726" s="5">
        <v>713</v>
      </c>
      <c r="B726" s="10" t="s">
        <v>81</v>
      </c>
      <c r="C726" s="18" t="s">
        <v>80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 hidden="1" x14ac:dyDescent="0.2">
      <c r="A727" s="5">
        <v>714</v>
      </c>
      <c r="B727" s="10" t="s">
        <v>446</v>
      </c>
      <c r="C727" s="18" t="s">
        <v>1595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 hidden="1" x14ac:dyDescent="0.2">
      <c r="A728" s="5">
        <v>715</v>
      </c>
      <c r="B728" s="10" t="s">
        <v>447</v>
      </c>
      <c r="C728" s="18" t="s">
        <v>1595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 x14ac:dyDescent="0.2">
      <c r="A729" s="5">
        <v>716</v>
      </c>
      <c r="B729" s="10" t="s">
        <v>448</v>
      </c>
      <c r="C729" s="18" t="s">
        <v>1595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 hidden="1" x14ac:dyDescent="0.2">
      <c r="A730" s="5">
        <v>717</v>
      </c>
      <c r="B730" s="10" t="s">
        <v>37</v>
      </c>
      <c r="C730" s="18" t="s">
        <v>39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 hidden="1" x14ac:dyDescent="0.2">
      <c r="A731" s="5">
        <v>718</v>
      </c>
      <c r="B731" s="10" t="s">
        <v>38</v>
      </c>
      <c r="C731" s="18" t="s">
        <v>39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 x14ac:dyDescent="0.2">
      <c r="A732" s="5">
        <v>719</v>
      </c>
      <c r="B732" s="10" t="s">
        <v>40</v>
      </c>
      <c r="C732" s="18" t="s">
        <v>43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 x14ac:dyDescent="0.2">
      <c r="A733" s="5">
        <v>720</v>
      </c>
      <c r="B733" s="10" t="s">
        <v>41</v>
      </c>
      <c r="C733" s="18" t="s">
        <v>43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 x14ac:dyDescent="0.2">
      <c r="A734" s="5">
        <v>721</v>
      </c>
      <c r="B734" s="10" t="s">
        <v>42</v>
      </c>
      <c r="C734" s="18" t="s">
        <v>43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 hidden="1" x14ac:dyDescent="0.2">
      <c r="A735" s="5">
        <v>722</v>
      </c>
      <c r="B735" s="10" t="s">
        <v>449</v>
      </c>
      <c r="C735" s="18" t="s">
        <v>1404</v>
      </c>
      <c r="D735" s="18"/>
      <c r="E735" s="167"/>
      <c r="F735" s="167"/>
      <c r="G735" s="167"/>
      <c r="H735" s="167"/>
      <c r="I735" s="167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7"/>
      <c r="AK735" s="167"/>
      <c r="AL735" s="167"/>
      <c r="AM735" s="167"/>
      <c r="AN735" s="167"/>
      <c r="AO735" s="167"/>
      <c r="AP735" s="167"/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 x14ac:dyDescent="0.2">
      <c r="A736" s="5">
        <v>723</v>
      </c>
      <c r="B736" s="10" t="s">
        <v>450</v>
      </c>
      <c r="C736" s="18" t="s">
        <v>1404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 hidden="1" x14ac:dyDescent="0.2">
      <c r="A737" s="5">
        <v>724</v>
      </c>
      <c r="B737" s="10" t="s">
        <v>2259</v>
      </c>
      <c r="C737" s="18" t="s">
        <v>2260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 hidden="1" x14ac:dyDescent="0.2">
      <c r="A738" s="5">
        <v>725</v>
      </c>
      <c r="B738" s="10" t="s">
        <v>451</v>
      </c>
      <c r="C738" s="18" t="s">
        <v>1405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 hidden="1" x14ac:dyDescent="0.2">
      <c r="A739" s="5">
        <v>726</v>
      </c>
      <c r="B739" s="10" t="s">
        <v>452</v>
      </c>
      <c r="C739" s="18" t="s">
        <v>1405</v>
      </c>
      <c r="D739" s="18"/>
      <c r="E739" s="167"/>
      <c r="F739" s="167"/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 hidden="1" x14ac:dyDescent="0.2">
      <c r="A740" s="5">
        <v>727</v>
      </c>
      <c r="B740" s="10" t="s">
        <v>453</v>
      </c>
      <c r="C740" s="18" t="s">
        <v>1577</v>
      </c>
      <c r="D740" s="18"/>
      <c r="E740" s="167"/>
      <c r="F740" s="16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7"/>
      <c r="AK740" s="167"/>
      <c r="AL740" s="167"/>
      <c r="AM740" s="167"/>
      <c r="AN740" s="167"/>
      <c r="AO740" s="167"/>
      <c r="AP740" s="167"/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 x14ac:dyDescent="0.2">
      <c r="A741" s="5">
        <v>728</v>
      </c>
      <c r="B741" s="10" t="s">
        <v>454</v>
      </c>
      <c r="C741" s="18" t="s">
        <v>1577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 hidden="1" x14ac:dyDescent="0.2">
      <c r="A742" s="5">
        <v>729</v>
      </c>
      <c r="B742" s="10" t="s">
        <v>455</v>
      </c>
      <c r="C742" s="18" t="s">
        <v>1577</v>
      </c>
      <c r="D742" s="18"/>
      <c r="E742" s="167"/>
      <c r="F742" s="16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 hidden="1" x14ac:dyDescent="0.2">
      <c r="A743" s="5">
        <v>730</v>
      </c>
      <c r="B743" s="10" t="s">
        <v>1578</v>
      </c>
      <c r="C743" s="18" t="s">
        <v>1577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 hidden="1" x14ac:dyDescent="0.2">
      <c r="A744" s="5">
        <v>731</v>
      </c>
      <c r="B744" s="10" t="s">
        <v>1579</v>
      </c>
      <c r="C744" s="18" t="s">
        <v>1577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 x14ac:dyDescent="0.2">
      <c r="A745" s="5">
        <v>732</v>
      </c>
      <c r="B745" s="10" t="s">
        <v>456</v>
      </c>
      <c r="C745" s="18" t="s">
        <v>1407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 x14ac:dyDescent="0.2">
      <c r="A746" s="5">
        <v>733</v>
      </c>
      <c r="B746" s="10" t="s">
        <v>457</v>
      </c>
      <c r="C746" s="18" t="s">
        <v>1407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 x14ac:dyDescent="0.2">
      <c r="A747" s="5">
        <v>734</v>
      </c>
      <c r="B747" s="10" t="s">
        <v>2244</v>
      </c>
      <c r="C747" s="18" t="s">
        <v>1407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 x14ac:dyDescent="0.2">
      <c r="A748" s="5">
        <v>735</v>
      </c>
      <c r="B748" s="10" t="s">
        <v>2245</v>
      </c>
      <c r="C748" s="18" t="s">
        <v>1407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 x14ac:dyDescent="0.2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idden="1" x14ac:dyDescent="0.2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idden="1" x14ac:dyDescent="0.2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 hidden="1" x14ac:dyDescent="0.2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 x14ac:dyDescent="0.2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 hidden="1" x14ac:dyDescent="0.2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 hidden="1" x14ac:dyDescent="0.2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 x14ac:dyDescent="0.2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 x14ac:dyDescent="0.2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 x14ac:dyDescent="0.2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 x14ac:dyDescent="0.2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 hidden="1" x14ac:dyDescent="0.2">
      <c r="A760" s="5">
        <v>747</v>
      </c>
      <c r="B760" s="10" t="s">
        <v>458</v>
      </c>
      <c r="C760" s="18" t="s">
        <v>2428</v>
      </c>
      <c r="D760" s="18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 x14ac:dyDescent="0.2">
      <c r="A761" s="5">
        <v>748</v>
      </c>
      <c r="B761" s="10" t="s">
        <v>459</v>
      </c>
      <c r="C761" s="18" t="s">
        <v>2428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 hidden="1" x14ac:dyDescent="0.2">
      <c r="A762" s="5">
        <v>749</v>
      </c>
      <c r="B762" s="10" t="s">
        <v>460</v>
      </c>
      <c r="C762" s="18" t="s">
        <v>2428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 x14ac:dyDescent="0.2">
      <c r="A763" s="5">
        <v>750</v>
      </c>
      <c r="B763" s="10" t="s">
        <v>461</v>
      </c>
      <c r="C763" s="18" t="s">
        <v>2428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 x14ac:dyDescent="0.2">
      <c r="A764" s="5">
        <v>751</v>
      </c>
      <c r="B764" s="10" t="s">
        <v>462</v>
      </c>
      <c r="C764" s="18" t="s">
        <v>2428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 x14ac:dyDescent="0.2">
      <c r="A765" s="5">
        <v>752</v>
      </c>
      <c r="B765" s="10" t="s">
        <v>463</v>
      </c>
      <c r="C765" s="18" t="s">
        <v>1408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 x14ac:dyDescent="0.2">
      <c r="A766" s="5">
        <v>753</v>
      </c>
      <c r="B766" s="10" t="s">
        <v>464</v>
      </c>
      <c r="C766" s="18" t="s">
        <v>1408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 x14ac:dyDescent="0.2">
      <c r="A767" s="5">
        <v>754</v>
      </c>
      <c r="B767" s="10" t="s">
        <v>465</v>
      </c>
      <c r="C767" s="18" t="s">
        <v>1408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 hidden="1" x14ac:dyDescent="0.2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 hidden="1" x14ac:dyDescent="0.2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 x14ac:dyDescent="0.2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 x14ac:dyDescent="0.2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 x14ac:dyDescent="0.2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 x14ac:dyDescent="0.2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hidden="1" x14ac:dyDescent="0.2">
      <c r="A774" s="5">
        <v>761</v>
      </c>
      <c r="B774" s="10" t="s">
        <v>466</v>
      </c>
      <c r="C774" s="18" t="s">
        <v>1596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 hidden="1" x14ac:dyDescent="0.2">
      <c r="A775" s="5">
        <v>762</v>
      </c>
      <c r="B775" s="10" t="s">
        <v>467</v>
      </c>
      <c r="C775" s="18" t="s">
        <v>1596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 x14ac:dyDescent="0.2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2</v>
      </c>
      <c r="F776" s="163">
        <f t="shared" si="36"/>
        <v>2</v>
      </c>
      <c r="G776" s="163">
        <f t="shared" si="36"/>
        <v>0</v>
      </c>
      <c r="H776" s="163">
        <f t="shared" si="36"/>
        <v>0</v>
      </c>
      <c r="I776" s="163">
        <f t="shared" si="36"/>
        <v>0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2</v>
      </c>
      <c r="U776" s="163">
        <f t="shared" si="36"/>
        <v>2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0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M776" si="37">SUM(AK777:AK837)</f>
        <v>0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0</v>
      </c>
      <c r="AS776" s="163">
        <f t="shared" si="37"/>
        <v>2</v>
      </c>
      <c r="AT776" s="163">
        <f t="shared" si="37"/>
        <v>0</v>
      </c>
      <c r="AU776" s="163">
        <f t="shared" si="37"/>
        <v>2</v>
      </c>
      <c r="AV776" s="163">
        <f t="shared" si="37"/>
        <v>0</v>
      </c>
      <c r="AW776" s="163">
        <f t="shared" si="37"/>
        <v>0</v>
      </c>
      <c r="AX776" s="163">
        <f t="shared" si="37"/>
        <v>0</v>
      </c>
      <c r="AY776" s="163">
        <f t="shared" si="37"/>
        <v>1</v>
      </c>
      <c r="AZ776" s="163">
        <f t="shared" si="37"/>
        <v>1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0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 hidden="1" x14ac:dyDescent="0.2">
      <c r="A777" s="5">
        <v>764</v>
      </c>
      <c r="B777" s="10" t="s">
        <v>469</v>
      </c>
      <c r="C777" s="18" t="s">
        <v>1617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 hidden="1" x14ac:dyDescent="0.2">
      <c r="A778" s="5">
        <v>765</v>
      </c>
      <c r="B778" s="10" t="s">
        <v>470</v>
      </c>
      <c r="C778" s="18" t="s">
        <v>1617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 hidden="1" x14ac:dyDescent="0.2">
      <c r="A779" s="5">
        <v>766</v>
      </c>
      <c r="B779" s="10" t="s">
        <v>471</v>
      </c>
      <c r="C779" s="18" t="s">
        <v>1617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 x14ac:dyDescent="0.2">
      <c r="A780" s="5">
        <v>767</v>
      </c>
      <c r="B780" s="10" t="s">
        <v>472</v>
      </c>
      <c r="C780" s="18" t="s">
        <v>1411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 x14ac:dyDescent="0.2">
      <c r="A781" s="5">
        <v>768</v>
      </c>
      <c r="B781" s="10" t="s">
        <v>473</v>
      </c>
      <c r="C781" s="18" t="s">
        <v>1411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 x14ac:dyDescent="0.2">
      <c r="A782" s="5">
        <v>769</v>
      </c>
      <c r="B782" s="10" t="s">
        <v>474</v>
      </c>
      <c r="C782" s="18" t="s">
        <v>1412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 x14ac:dyDescent="0.2">
      <c r="A783" s="5">
        <v>770</v>
      </c>
      <c r="B783" s="10" t="s">
        <v>475</v>
      </c>
      <c r="C783" s="18" t="s">
        <v>1412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idden="1" x14ac:dyDescent="0.2">
      <c r="A784" s="5">
        <v>771</v>
      </c>
      <c r="B784" s="10" t="s">
        <v>476</v>
      </c>
      <c r="C784" s="18" t="s">
        <v>1413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idden="1" x14ac:dyDescent="0.2">
      <c r="A785" s="5">
        <v>772</v>
      </c>
      <c r="B785" s="10" t="s">
        <v>477</v>
      </c>
      <c r="C785" s="18" t="s">
        <v>1413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 hidden="1" x14ac:dyDescent="0.2">
      <c r="A786" s="5">
        <v>773</v>
      </c>
      <c r="B786" s="10" t="s">
        <v>478</v>
      </c>
      <c r="C786" s="18" t="s">
        <v>1414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 hidden="1" x14ac:dyDescent="0.2">
      <c r="A787" s="5">
        <v>774</v>
      </c>
      <c r="B787" s="10" t="s">
        <v>479</v>
      </c>
      <c r="C787" s="18" t="s">
        <v>1414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 x14ac:dyDescent="0.2">
      <c r="A788" s="5">
        <v>775</v>
      </c>
      <c r="B788" s="10" t="s">
        <v>480</v>
      </c>
      <c r="C788" s="18" t="s">
        <v>1415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 x14ac:dyDescent="0.2">
      <c r="A789" s="5">
        <v>776</v>
      </c>
      <c r="B789" s="10" t="s">
        <v>481</v>
      </c>
      <c r="C789" s="18" t="s">
        <v>1415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 x14ac:dyDescent="0.2">
      <c r="A790" s="5">
        <v>777</v>
      </c>
      <c r="B790" s="10" t="s">
        <v>482</v>
      </c>
      <c r="C790" s="18" t="s">
        <v>1416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 x14ac:dyDescent="0.2">
      <c r="A791" s="5">
        <v>778</v>
      </c>
      <c r="B791" s="10" t="s">
        <v>483</v>
      </c>
      <c r="C791" s="18" t="s">
        <v>1416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 x14ac:dyDescent="0.2">
      <c r="A792" s="5">
        <v>779</v>
      </c>
      <c r="B792" s="10" t="s">
        <v>484</v>
      </c>
      <c r="C792" s="18" t="s">
        <v>1417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idden="1" x14ac:dyDescent="0.2">
      <c r="A793" s="5">
        <v>780</v>
      </c>
      <c r="B793" s="10" t="s">
        <v>485</v>
      </c>
      <c r="C793" s="18" t="s">
        <v>1417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idden="1" x14ac:dyDescent="0.2">
      <c r="A794" s="5">
        <v>781</v>
      </c>
      <c r="B794" s="10" t="s">
        <v>486</v>
      </c>
      <c r="C794" s="18" t="s">
        <v>1417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 x14ac:dyDescent="0.2">
      <c r="A795" s="5">
        <v>782</v>
      </c>
      <c r="B795" s="10" t="s">
        <v>487</v>
      </c>
      <c r="C795" s="18" t="s">
        <v>1418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 hidden="1" x14ac:dyDescent="0.2">
      <c r="A796" s="5">
        <v>783</v>
      </c>
      <c r="B796" s="10" t="s">
        <v>488</v>
      </c>
      <c r="C796" s="18" t="s">
        <v>1418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 hidden="1" x14ac:dyDescent="0.2">
      <c r="A797" s="5">
        <v>784</v>
      </c>
      <c r="B797" s="10">
        <v>379</v>
      </c>
      <c r="C797" s="18" t="s">
        <v>611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 x14ac:dyDescent="0.2">
      <c r="A798" s="5">
        <v>785</v>
      </c>
      <c r="B798" s="10">
        <v>380</v>
      </c>
      <c r="C798" s="18" t="s">
        <v>612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 x14ac:dyDescent="0.2">
      <c r="A799" s="5">
        <v>786</v>
      </c>
      <c r="B799" s="10" t="s">
        <v>489</v>
      </c>
      <c r="C799" s="18" t="s">
        <v>613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 x14ac:dyDescent="0.2">
      <c r="A800" s="5">
        <v>787</v>
      </c>
      <c r="B800" s="10" t="s">
        <v>490</v>
      </c>
      <c r="C800" s="18" t="s">
        <v>613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 x14ac:dyDescent="0.2">
      <c r="A801" s="5">
        <v>788</v>
      </c>
      <c r="B801" s="10" t="s">
        <v>1585</v>
      </c>
      <c r="C801" s="18" t="s">
        <v>1584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 hidden="1" x14ac:dyDescent="0.2">
      <c r="A802" s="5">
        <v>789</v>
      </c>
      <c r="B802" s="10" t="s">
        <v>491</v>
      </c>
      <c r="C802" s="18" t="s">
        <v>614</v>
      </c>
      <c r="D802" s="18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 x14ac:dyDescent="0.2">
      <c r="A803" s="5">
        <v>790</v>
      </c>
      <c r="B803" s="10" t="s">
        <v>492</v>
      </c>
      <c r="C803" s="18" t="s">
        <v>614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 x14ac:dyDescent="0.2">
      <c r="A804" s="5">
        <v>791</v>
      </c>
      <c r="B804" s="10" t="s">
        <v>493</v>
      </c>
      <c r="C804" s="18" t="s">
        <v>614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 x14ac:dyDescent="0.2">
      <c r="A805" s="5">
        <v>792</v>
      </c>
      <c r="B805" s="10" t="s">
        <v>17</v>
      </c>
      <c r="C805" s="18" t="s">
        <v>614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 hidden="1" x14ac:dyDescent="0.2">
      <c r="A806" s="5">
        <v>793</v>
      </c>
      <c r="B806" s="10" t="s">
        <v>494</v>
      </c>
      <c r="C806" s="18" t="s">
        <v>615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hidden="1" x14ac:dyDescent="0.2">
      <c r="A807" s="5">
        <v>794</v>
      </c>
      <c r="B807" s="10" t="s">
        <v>495</v>
      </c>
      <c r="C807" s="18" t="s">
        <v>615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hidden="1" x14ac:dyDescent="0.2">
      <c r="A808" s="5">
        <v>795</v>
      </c>
      <c r="B808" s="10" t="s">
        <v>496</v>
      </c>
      <c r="C808" s="18" t="s">
        <v>616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 hidden="1" x14ac:dyDescent="0.2">
      <c r="A809" s="5">
        <v>796</v>
      </c>
      <c r="B809" s="10" t="s">
        <v>497</v>
      </c>
      <c r="C809" s="18" t="s">
        <v>616</v>
      </c>
      <c r="D809" s="18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 x14ac:dyDescent="0.2">
      <c r="A810" s="5">
        <v>797</v>
      </c>
      <c r="B810" s="10" t="s">
        <v>498</v>
      </c>
      <c r="C810" s="18" t="s">
        <v>617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 x14ac:dyDescent="0.2">
      <c r="A811" s="5">
        <v>798</v>
      </c>
      <c r="B811" s="10">
        <v>386</v>
      </c>
      <c r="C811" s="18" t="s">
        <v>618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 x14ac:dyDescent="0.2">
      <c r="A812" s="5">
        <v>799</v>
      </c>
      <c r="B812" s="10" t="s">
        <v>499</v>
      </c>
      <c r="C812" s="18" t="s">
        <v>1618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 x14ac:dyDescent="0.2">
      <c r="A813" s="5">
        <v>800</v>
      </c>
      <c r="B813" s="10" t="s">
        <v>500</v>
      </c>
      <c r="C813" s="18" t="s">
        <v>1618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 hidden="1" x14ac:dyDescent="0.2">
      <c r="A814" s="5">
        <v>801</v>
      </c>
      <c r="B814" s="10" t="s">
        <v>501</v>
      </c>
      <c r="C814" s="18" t="s">
        <v>35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 hidden="1" x14ac:dyDescent="0.2">
      <c r="A815" s="5">
        <v>802</v>
      </c>
      <c r="B815" s="10" t="s">
        <v>502</v>
      </c>
      <c r="C815" s="18" t="s">
        <v>35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 hidden="1" x14ac:dyDescent="0.2">
      <c r="A816" s="5">
        <v>803</v>
      </c>
      <c r="B816" s="10" t="s">
        <v>503</v>
      </c>
      <c r="C816" s="18" t="s">
        <v>619</v>
      </c>
      <c r="D816" s="18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 hidden="1" x14ac:dyDescent="0.2">
      <c r="A817" s="5">
        <v>804</v>
      </c>
      <c r="B817" s="10" t="s">
        <v>504</v>
      </c>
      <c r="C817" s="18" t="s">
        <v>619</v>
      </c>
      <c r="D817" s="18"/>
      <c r="E817" s="167"/>
      <c r="F817" s="167"/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/>
      <c r="AS817" s="167"/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/>
      <c r="BF817" s="167"/>
      <c r="BG817" s="167"/>
      <c r="BH817" s="167"/>
      <c r="BI817" s="167"/>
      <c r="BJ817" s="167"/>
      <c r="BK817" s="167"/>
      <c r="BL817" s="167"/>
      <c r="BM817" s="163"/>
    </row>
    <row r="818" spans="1:65" hidden="1" x14ac:dyDescent="0.2">
      <c r="A818" s="5">
        <v>805</v>
      </c>
      <c r="B818" s="10" t="s">
        <v>1587</v>
      </c>
      <c r="C818" s="18" t="s">
        <v>1586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 hidden="1" x14ac:dyDescent="0.2">
      <c r="A819" s="5">
        <v>806</v>
      </c>
      <c r="B819" s="10" t="s">
        <v>505</v>
      </c>
      <c r="C819" s="18" t="s">
        <v>620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 hidden="1" x14ac:dyDescent="0.2">
      <c r="A820" s="5">
        <v>807</v>
      </c>
      <c r="B820" s="10" t="s">
        <v>506</v>
      </c>
      <c r="C820" s="18" t="s">
        <v>620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 hidden="1" x14ac:dyDescent="0.2">
      <c r="A821" s="5">
        <v>808</v>
      </c>
      <c r="B821" s="10" t="s">
        <v>507</v>
      </c>
      <c r="C821" s="18" t="s">
        <v>620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x14ac:dyDescent="0.2">
      <c r="A822" s="5">
        <v>809</v>
      </c>
      <c r="B822" s="10">
        <v>391</v>
      </c>
      <c r="C822" s="18" t="s">
        <v>1619</v>
      </c>
      <c r="D822" s="18"/>
      <c r="E822" s="167">
        <v>2</v>
      </c>
      <c r="F822" s="167">
        <v>2</v>
      </c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>
        <v>2</v>
      </c>
      <c r="U822" s="167">
        <v>2</v>
      </c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>
        <v>2</v>
      </c>
      <c r="AT822" s="167"/>
      <c r="AU822" s="167">
        <v>2</v>
      </c>
      <c r="AV822" s="167"/>
      <c r="AW822" s="167"/>
      <c r="AX822" s="167"/>
      <c r="AY822" s="167">
        <v>1</v>
      </c>
      <c r="AZ822" s="167">
        <v>1</v>
      </c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 x14ac:dyDescent="0.2">
      <c r="A823" s="5">
        <v>810</v>
      </c>
      <c r="B823" s="10">
        <v>392</v>
      </c>
      <c r="C823" s="18" t="s">
        <v>1620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 hidden="1" x14ac:dyDescent="0.2">
      <c r="A824" s="5">
        <v>811</v>
      </c>
      <c r="B824" s="10" t="s">
        <v>508</v>
      </c>
      <c r="C824" s="18" t="s">
        <v>621</v>
      </c>
      <c r="D824" s="18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 x14ac:dyDescent="0.2">
      <c r="A825" s="5">
        <v>812</v>
      </c>
      <c r="B825" s="10" t="s">
        <v>509</v>
      </c>
      <c r="C825" s="18" t="s">
        <v>621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 x14ac:dyDescent="0.2">
      <c r="A826" s="5">
        <v>813</v>
      </c>
      <c r="B826" s="10">
        <v>394</v>
      </c>
      <c r="C826" s="18" t="s">
        <v>622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 hidden="1" x14ac:dyDescent="0.2">
      <c r="A827" s="5">
        <v>814</v>
      </c>
      <c r="B827" s="10">
        <v>395</v>
      </c>
      <c r="C827" s="18" t="s">
        <v>623</v>
      </c>
      <c r="D827" s="18"/>
      <c r="E827" s="167"/>
      <c r="F827" s="167"/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/>
      <c r="AT827" s="167"/>
      <c r="AU827" s="167"/>
      <c r="AV827" s="167"/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hidden="1" x14ac:dyDescent="0.2">
      <c r="A828" s="5">
        <v>815</v>
      </c>
      <c r="B828" s="10" t="s">
        <v>510</v>
      </c>
      <c r="C828" s="18" t="s">
        <v>624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 x14ac:dyDescent="0.2">
      <c r="A829" s="5">
        <v>816</v>
      </c>
      <c r="B829" s="10" t="s">
        <v>511</v>
      </c>
      <c r="C829" s="18" t="s">
        <v>625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 x14ac:dyDescent="0.2">
      <c r="A830" s="5">
        <v>817</v>
      </c>
      <c r="B830" s="10" t="s">
        <v>512</v>
      </c>
      <c r="C830" s="18" t="s">
        <v>625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 x14ac:dyDescent="0.2">
      <c r="A831" s="5">
        <v>818</v>
      </c>
      <c r="B831" s="10" t="s">
        <v>513</v>
      </c>
      <c r="C831" s="18" t="s">
        <v>626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 x14ac:dyDescent="0.2">
      <c r="A832" s="5">
        <v>819</v>
      </c>
      <c r="B832" s="10" t="s">
        <v>514</v>
      </c>
      <c r="C832" s="18" t="s">
        <v>626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 x14ac:dyDescent="0.2">
      <c r="A833" s="5">
        <v>820</v>
      </c>
      <c r="B833" s="10" t="s">
        <v>515</v>
      </c>
      <c r="C833" s="18" t="s">
        <v>626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 x14ac:dyDescent="0.2">
      <c r="A834" s="5">
        <v>821</v>
      </c>
      <c r="B834" s="10" t="s">
        <v>516</v>
      </c>
      <c r="C834" s="18" t="s">
        <v>627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idden="1" x14ac:dyDescent="0.2">
      <c r="A835" s="5">
        <v>822</v>
      </c>
      <c r="B835" s="10" t="s">
        <v>517</v>
      </c>
      <c r="C835" s="18" t="s">
        <v>627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idden="1" x14ac:dyDescent="0.2">
      <c r="A836" s="5">
        <v>823</v>
      </c>
      <c r="B836" s="10" t="s">
        <v>518</v>
      </c>
      <c r="C836" s="18" t="s">
        <v>627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 hidden="1" x14ac:dyDescent="0.2">
      <c r="A837" s="5">
        <v>824</v>
      </c>
      <c r="B837" s="10">
        <v>400</v>
      </c>
      <c r="C837" s="18" t="s">
        <v>628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 x14ac:dyDescent="0.2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0</v>
      </c>
      <c r="F838" s="163">
        <f t="shared" si="38"/>
        <v>0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0</v>
      </c>
      <c r="AI838" s="163">
        <f t="shared" si="38"/>
        <v>0</v>
      </c>
      <c r="AJ838" s="163">
        <f t="shared" si="38"/>
        <v>0</v>
      </c>
      <c r="AK838" s="163">
        <f t="shared" ref="AK838:BM838" si="39">SUM(AK839:AK942)</f>
        <v>0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0</v>
      </c>
      <c r="BM838" s="163">
        <f t="shared" si="39"/>
        <v>0</v>
      </c>
    </row>
    <row r="839" spans="1:65" hidden="1" x14ac:dyDescent="0.2">
      <c r="A839" s="5">
        <v>826</v>
      </c>
      <c r="B839" s="10" t="s">
        <v>520</v>
      </c>
      <c r="C839" s="18" t="s">
        <v>630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 x14ac:dyDescent="0.2">
      <c r="A840" s="5">
        <v>827</v>
      </c>
      <c r="B840" s="10" t="s">
        <v>521</v>
      </c>
      <c r="C840" s="18" t="s">
        <v>630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 x14ac:dyDescent="0.2">
      <c r="A841" s="5">
        <v>828</v>
      </c>
      <c r="B841" s="10" t="s">
        <v>522</v>
      </c>
      <c r="C841" s="18" t="s">
        <v>630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 x14ac:dyDescent="0.2">
      <c r="A842" s="5">
        <v>829</v>
      </c>
      <c r="B842" s="10" t="s">
        <v>2298</v>
      </c>
      <c r="C842" s="18" t="s">
        <v>630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 x14ac:dyDescent="0.2">
      <c r="A843" s="5">
        <v>830</v>
      </c>
      <c r="B843" s="10" t="s">
        <v>523</v>
      </c>
      <c r="C843" s="18" t="s">
        <v>631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 x14ac:dyDescent="0.2">
      <c r="A844" s="5">
        <v>831</v>
      </c>
      <c r="B844" s="10" t="s">
        <v>524</v>
      </c>
      <c r="C844" s="18" t="s">
        <v>631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 x14ac:dyDescent="0.2">
      <c r="A845" s="5">
        <v>832</v>
      </c>
      <c r="B845" s="10" t="s">
        <v>2299</v>
      </c>
      <c r="C845" s="18" t="s">
        <v>631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 x14ac:dyDescent="0.2">
      <c r="A846" s="5">
        <v>833</v>
      </c>
      <c r="B846" s="10" t="s">
        <v>525</v>
      </c>
      <c r="C846" s="18" t="s">
        <v>632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 x14ac:dyDescent="0.2">
      <c r="A847" s="5">
        <v>834</v>
      </c>
      <c r="B847" s="10" t="s">
        <v>526</v>
      </c>
      <c r="C847" s="18" t="s">
        <v>632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 x14ac:dyDescent="0.2">
      <c r="A848" s="5">
        <v>835</v>
      </c>
      <c r="B848" s="10" t="s">
        <v>527</v>
      </c>
      <c r="C848" s="18" t="s">
        <v>632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 x14ac:dyDescent="0.2">
      <c r="A849" s="5">
        <v>836</v>
      </c>
      <c r="B849" s="10" t="s">
        <v>528</v>
      </c>
      <c r="C849" s="18" t="s">
        <v>632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 x14ac:dyDescent="0.2">
      <c r="A850" s="5">
        <v>837</v>
      </c>
      <c r="B850" s="10" t="s">
        <v>2300</v>
      </c>
      <c r="C850" s="18" t="s">
        <v>632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 x14ac:dyDescent="0.2">
      <c r="A851" s="5">
        <v>838</v>
      </c>
      <c r="B851" s="10" t="s">
        <v>529</v>
      </c>
      <c r="C851" s="18" t="s">
        <v>633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 x14ac:dyDescent="0.2">
      <c r="A852" s="5">
        <v>839</v>
      </c>
      <c r="B852" s="10" t="s">
        <v>530</v>
      </c>
      <c r="C852" s="18" t="s">
        <v>633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 hidden="1" x14ac:dyDescent="0.2">
      <c r="A853" s="5">
        <v>840</v>
      </c>
      <c r="B853" s="10" t="s">
        <v>531</v>
      </c>
      <c r="C853" s="18" t="s">
        <v>633</v>
      </c>
      <c r="D853" s="18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 hidden="1" x14ac:dyDescent="0.2">
      <c r="A854" s="5">
        <v>841</v>
      </c>
      <c r="B854" s="10" t="s">
        <v>2301</v>
      </c>
      <c r="C854" s="18" t="s">
        <v>633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 x14ac:dyDescent="0.2">
      <c r="A855" s="5">
        <v>842</v>
      </c>
      <c r="B855" s="10" t="s">
        <v>532</v>
      </c>
      <c r="C855" s="18" t="s">
        <v>634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 hidden="1" x14ac:dyDescent="0.2">
      <c r="A856" s="5">
        <v>843</v>
      </c>
      <c r="B856" s="10" t="s">
        <v>533</v>
      </c>
      <c r="C856" s="18" t="s">
        <v>634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t="22.5" hidden="1" x14ac:dyDescent="0.2">
      <c r="A857" s="5">
        <v>844</v>
      </c>
      <c r="B857" s="10" t="s">
        <v>534</v>
      </c>
      <c r="C857" s="18" t="s">
        <v>634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 x14ac:dyDescent="0.2">
      <c r="A858" s="5">
        <v>845</v>
      </c>
      <c r="B858" s="10" t="s">
        <v>535</v>
      </c>
      <c r="C858" s="18" t="s">
        <v>635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 hidden="1" x14ac:dyDescent="0.2">
      <c r="A859" s="5">
        <v>846</v>
      </c>
      <c r="B859" s="10" t="s">
        <v>536</v>
      </c>
      <c r="C859" s="18" t="s">
        <v>635</v>
      </c>
      <c r="D859" s="18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 hidden="1" x14ac:dyDescent="0.2">
      <c r="A860" s="5">
        <v>847</v>
      </c>
      <c r="B860" s="10" t="s">
        <v>537</v>
      </c>
      <c r="C860" s="18" t="s">
        <v>635</v>
      </c>
      <c r="D860" s="18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 hidden="1" x14ac:dyDescent="0.2">
      <c r="A861" s="5">
        <v>848</v>
      </c>
      <c r="B861" s="10" t="s">
        <v>538</v>
      </c>
      <c r="C861" s="18" t="s">
        <v>635</v>
      </c>
      <c r="D861" s="18"/>
      <c r="E861" s="167"/>
      <c r="F861" s="167"/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7"/>
      <c r="AK861" s="167"/>
      <c r="AL861" s="167"/>
      <c r="AM861" s="167"/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/>
      <c r="BM861" s="163"/>
    </row>
    <row r="862" spans="1:65" hidden="1" x14ac:dyDescent="0.2">
      <c r="A862" s="5">
        <v>849</v>
      </c>
      <c r="B862" s="10" t="s">
        <v>2302</v>
      </c>
      <c r="C862" s="18" t="s">
        <v>635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 hidden="1" x14ac:dyDescent="0.2">
      <c r="A863" s="5">
        <v>850</v>
      </c>
      <c r="B863" s="10" t="s">
        <v>539</v>
      </c>
      <c r="C863" s="18" t="s">
        <v>636</v>
      </c>
      <c r="D863" s="18"/>
      <c r="E863" s="167"/>
      <c r="F863" s="167"/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7"/>
      <c r="AK863" s="167"/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 hidden="1" x14ac:dyDescent="0.2">
      <c r="A864" s="5">
        <v>851</v>
      </c>
      <c r="B864" s="10" t="s">
        <v>540</v>
      </c>
      <c r="C864" s="18" t="s">
        <v>636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 hidden="1" x14ac:dyDescent="0.2">
      <c r="A865" s="5">
        <v>852</v>
      </c>
      <c r="B865" s="10" t="s">
        <v>541</v>
      </c>
      <c r="C865" s="18" t="s">
        <v>636</v>
      </c>
      <c r="D865" s="18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 hidden="1" x14ac:dyDescent="0.2">
      <c r="A866" s="5">
        <v>853</v>
      </c>
      <c r="B866" s="10" t="s">
        <v>2303</v>
      </c>
      <c r="C866" s="18" t="s">
        <v>636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 x14ac:dyDescent="0.2">
      <c r="A867" s="5">
        <v>854</v>
      </c>
      <c r="B867" s="10" t="s">
        <v>542</v>
      </c>
      <c r="C867" s="18" t="s">
        <v>637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 hidden="1" x14ac:dyDescent="0.2">
      <c r="A868" s="5">
        <v>855</v>
      </c>
      <c r="B868" s="10" t="s">
        <v>543</v>
      </c>
      <c r="C868" s="18" t="s">
        <v>637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idden="1" x14ac:dyDescent="0.2">
      <c r="A869" s="5">
        <v>856</v>
      </c>
      <c r="B869" s="10" t="s">
        <v>544</v>
      </c>
      <c r="C869" s="18" t="s">
        <v>637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idden="1" x14ac:dyDescent="0.2">
      <c r="A870" s="5">
        <v>857</v>
      </c>
      <c r="B870" s="10" t="s">
        <v>2304</v>
      </c>
      <c r="C870" s="18" t="s">
        <v>637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 x14ac:dyDescent="0.2">
      <c r="A871" s="5">
        <v>858</v>
      </c>
      <c r="B871" s="10" t="s">
        <v>545</v>
      </c>
      <c r="C871" s="18" t="s">
        <v>2305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 x14ac:dyDescent="0.2">
      <c r="A872" s="5">
        <v>859</v>
      </c>
      <c r="B872" s="10" t="s">
        <v>546</v>
      </c>
      <c r="C872" s="18" t="s">
        <v>2305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 hidden="1" x14ac:dyDescent="0.2">
      <c r="A873" s="5">
        <v>860</v>
      </c>
      <c r="B873" s="10" t="s">
        <v>547</v>
      </c>
      <c r="C873" s="18" t="s">
        <v>2305</v>
      </c>
      <c r="D873" s="18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3"/>
    </row>
    <row r="874" spans="1:65" ht="45" hidden="1" x14ac:dyDescent="0.2">
      <c r="A874" s="5">
        <v>861</v>
      </c>
      <c r="B874" s="10" t="s">
        <v>2306</v>
      </c>
      <c r="C874" s="18" t="s">
        <v>2305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 x14ac:dyDescent="0.2">
      <c r="A875" s="5">
        <v>862</v>
      </c>
      <c r="B875" s="10" t="s">
        <v>548</v>
      </c>
      <c r="C875" s="18" t="s">
        <v>638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 x14ac:dyDescent="0.2">
      <c r="A876" s="5">
        <v>863</v>
      </c>
      <c r="B876" s="10" t="s">
        <v>549</v>
      </c>
      <c r="C876" s="18" t="s">
        <v>638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 x14ac:dyDescent="0.2">
      <c r="A877" s="5">
        <v>864</v>
      </c>
      <c r="B877" s="10" t="s">
        <v>550</v>
      </c>
      <c r="C877" s="18" t="s">
        <v>638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 x14ac:dyDescent="0.2">
      <c r="A878" s="5">
        <v>865</v>
      </c>
      <c r="B878" s="10" t="s">
        <v>2307</v>
      </c>
      <c r="C878" s="18" t="s">
        <v>638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 x14ac:dyDescent="0.2">
      <c r="A879" s="5">
        <v>866</v>
      </c>
      <c r="B879" s="10" t="s">
        <v>551</v>
      </c>
      <c r="C879" s="18" t="s">
        <v>639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 x14ac:dyDescent="0.2">
      <c r="A880" s="5">
        <v>867</v>
      </c>
      <c r="B880" s="10" t="s">
        <v>552</v>
      </c>
      <c r="C880" s="18" t="s">
        <v>639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 x14ac:dyDescent="0.2">
      <c r="A881" s="5">
        <v>868</v>
      </c>
      <c r="B881" s="10" t="s">
        <v>553</v>
      </c>
      <c r="C881" s="18" t="s">
        <v>1621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 hidden="1" x14ac:dyDescent="0.2">
      <c r="A882" s="5">
        <v>869</v>
      </c>
      <c r="B882" s="10" t="s">
        <v>554</v>
      </c>
      <c r="C882" s="18" t="s">
        <v>1621</v>
      </c>
      <c r="D882" s="18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 hidden="1" x14ac:dyDescent="0.2">
      <c r="A883" s="5">
        <v>870</v>
      </c>
      <c r="B883" s="10" t="s">
        <v>555</v>
      </c>
      <c r="C883" s="18" t="s">
        <v>1621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 hidden="1" x14ac:dyDescent="0.2">
      <c r="A884" s="5">
        <v>871</v>
      </c>
      <c r="B884" s="10" t="s">
        <v>556</v>
      </c>
      <c r="C884" s="18" t="s">
        <v>640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t="22.5" hidden="1" x14ac:dyDescent="0.2">
      <c r="A885" s="5">
        <v>872</v>
      </c>
      <c r="B885" s="10" t="s">
        <v>557</v>
      </c>
      <c r="C885" s="18" t="s">
        <v>640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 hidden="1" x14ac:dyDescent="0.2">
      <c r="A886" s="5">
        <v>873</v>
      </c>
      <c r="B886" s="10" t="s">
        <v>558</v>
      </c>
      <c r="C886" s="18" t="s">
        <v>640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 hidden="1" x14ac:dyDescent="0.2">
      <c r="A887" s="5">
        <v>874</v>
      </c>
      <c r="B887" s="10" t="s">
        <v>559</v>
      </c>
      <c r="C887" s="18" t="s">
        <v>641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 x14ac:dyDescent="0.2">
      <c r="A888" s="5">
        <v>875</v>
      </c>
      <c r="B888" s="10" t="s">
        <v>560</v>
      </c>
      <c r="C888" s="18" t="s">
        <v>641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 x14ac:dyDescent="0.2">
      <c r="A889" s="5">
        <v>876</v>
      </c>
      <c r="B889" s="10">
        <v>416</v>
      </c>
      <c r="C889" s="18" t="s">
        <v>642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 x14ac:dyDescent="0.2">
      <c r="A890" s="5">
        <v>877</v>
      </c>
      <c r="B890" s="10">
        <v>417</v>
      </c>
      <c r="C890" s="18" t="s">
        <v>643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 x14ac:dyDescent="0.2">
      <c r="A891" s="5">
        <v>878</v>
      </c>
      <c r="B891" s="10" t="s">
        <v>561</v>
      </c>
      <c r="C891" s="18" t="s">
        <v>644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 x14ac:dyDescent="0.2">
      <c r="A892" s="5">
        <v>879</v>
      </c>
      <c r="B892" s="10" t="s">
        <v>562</v>
      </c>
      <c r="C892" s="18" t="s">
        <v>644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 x14ac:dyDescent="0.2">
      <c r="A893" s="5">
        <v>880</v>
      </c>
      <c r="B893" s="10" t="s">
        <v>2308</v>
      </c>
      <c r="C893" s="18" t="s">
        <v>644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 x14ac:dyDescent="0.2">
      <c r="A894" s="5">
        <v>881</v>
      </c>
      <c r="B894" s="10">
        <v>419</v>
      </c>
      <c r="C894" s="18" t="s">
        <v>645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 x14ac:dyDescent="0.2">
      <c r="A895" s="5">
        <v>882</v>
      </c>
      <c r="B895" s="10" t="s">
        <v>563</v>
      </c>
      <c r="C895" s="18" t="s">
        <v>646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 x14ac:dyDescent="0.2">
      <c r="A896" s="5">
        <v>883</v>
      </c>
      <c r="B896" s="10" t="s">
        <v>564</v>
      </c>
      <c r="C896" s="18" t="s">
        <v>646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 x14ac:dyDescent="0.2">
      <c r="A897" s="5">
        <v>884</v>
      </c>
      <c r="B897" s="10" t="s">
        <v>2309</v>
      </c>
      <c r="C897" s="18" t="s">
        <v>646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 x14ac:dyDescent="0.2">
      <c r="A898" s="5">
        <v>885</v>
      </c>
      <c r="B898" s="10" t="s">
        <v>565</v>
      </c>
      <c r="C898" s="18" t="s">
        <v>886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 x14ac:dyDescent="0.2">
      <c r="A899" s="5">
        <v>886</v>
      </c>
      <c r="B899" s="10" t="s">
        <v>566</v>
      </c>
      <c r="C899" s="18" t="s">
        <v>886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 x14ac:dyDescent="0.2">
      <c r="A900" s="5">
        <v>887</v>
      </c>
      <c r="B900" s="10" t="s">
        <v>567</v>
      </c>
      <c r="C900" s="18" t="s">
        <v>886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 x14ac:dyDescent="0.2">
      <c r="A901" s="5">
        <v>888</v>
      </c>
      <c r="B901" s="10" t="s">
        <v>568</v>
      </c>
      <c r="C901" s="18" t="s">
        <v>647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idden="1" x14ac:dyDescent="0.2">
      <c r="A902" s="5">
        <v>889</v>
      </c>
      <c r="B902" s="10" t="s">
        <v>569</v>
      </c>
      <c r="C902" s="18" t="s">
        <v>647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idden="1" x14ac:dyDescent="0.2">
      <c r="A903" s="5">
        <v>890</v>
      </c>
      <c r="B903" s="10" t="s">
        <v>2310</v>
      </c>
      <c r="C903" s="18" t="s">
        <v>647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 x14ac:dyDescent="0.2">
      <c r="A904" s="5">
        <v>891</v>
      </c>
      <c r="B904" s="10" t="s">
        <v>570</v>
      </c>
      <c r="C904" s="18" t="s">
        <v>648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 x14ac:dyDescent="0.2">
      <c r="A905" s="5">
        <v>892</v>
      </c>
      <c r="B905" s="10" t="s">
        <v>571</v>
      </c>
      <c r="C905" s="18" t="s">
        <v>648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 x14ac:dyDescent="0.2">
      <c r="A906" s="5">
        <v>893</v>
      </c>
      <c r="B906" s="10" t="s">
        <v>572</v>
      </c>
      <c r="C906" s="18" t="s">
        <v>648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 x14ac:dyDescent="0.2">
      <c r="A907" s="5">
        <v>894</v>
      </c>
      <c r="B907" s="10" t="s">
        <v>573</v>
      </c>
      <c r="C907" s="18" t="s">
        <v>649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 hidden="1" x14ac:dyDescent="0.2">
      <c r="A908" s="5">
        <v>895</v>
      </c>
      <c r="B908" s="10" t="s">
        <v>574</v>
      </c>
      <c r="C908" s="18" t="s">
        <v>649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 hidden="1" x14ac:dyDescent="0.2">
      <c r="A909" s="5">
        <v>896</v>
      </c>
      <c r="B909" s="10" t="s">
        <v>575</v>
      </c>
      <c r="C909" s="18" t="s">
        <v>649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 x14ac:dyDescent="0.2">
      <c r="A910" s="5">
        <v>897</v>
      </c>
      <c r="B910" s="10" t="s">
        <v>576</v>
      </c>
      <c r="C910" s="18" t="s">
        <v>650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 x14ac:dyDescent="0.2">
      <c r="A911" s="5">
        <v>898</v>
      </c>
      <c r="B911" s="10" t="s">
        <v>577</v>
      </c>
      <c r="C911" s="18" t="s">
        <v>650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 x14ac:dyDescent="0.2">
      <c r="A912" s="5">
        <v>899</v>
      </c>
      <c r="B912" s="10" t="s">
        <v>578</v>
      </c>
      <c r="C912" s="18" t="s">
        <v>650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 x14ac:dyDescent="0.2">
      <c r="A913" s="5">
        <v>900</v>
      </c>
      <c r="B913" s="10" t="s">
        <v>579</v>
      </c>
      <c r="C913" s="18" t="s">
        <v>650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 x14ac:dyDescent="0.2">
      <c r="A914" s="5">
        <v>901</v>
      </c>
      <c r="B914" s="10" t="s">
        <v>580</v>
      </c>
      <c r="C914" s="18" t="s">
        <v>651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 x14ac:dyDescent="0.2">
      <c r="A915" s="5">
        <v>902</v>
      </c>
      <c r="B915" s="10" t="s">
        <v>581</v>
      </c>
      <c r="C915" s="18" t="s">
        <v>651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 hidden="1" x14ac:dyDescent="0.2">
      <c r="A916" s="5">
        <v>903</v>
      </c>
      <c r="B916" s="10" t="s">
        <v>582</v>
      </c>
      <c r="C916" s="18" t="s">
        <v>651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 x14ac:dyDescent="0.2">
      <c r="A917" s="5">
        <v>904</v>
      </c>
      <c r="B917" s="10" t="s">
        <v>2311</v>
      </c>
      <c r="C917" s="18" t="s">
        <v>651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 x14ac:dyDescent="0.2">
      <c r="A918" s="5">
        <v>905</v>
      </c>
      <c r="B918" s="10" t="s">
        <v>583</v>
      </c>
      <c r="C918" s="18" t="s">
        <v>652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 x14ac:dyDescent="0.2">
      <c r="A919" s="5">
        <v>906</v>
      </c>
      <c r="B919" s="10" t="s">
        <v>584</v>
      </c>
      <c r="C919" s="18" t="s">
        <v>652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 x14ac:dyDescent="0.2">
      <c r="A920" s="5">
        <v>907</v>
      </c>
      <c r="B920" s="10" t="s">
        <v>585</v>
      </c>
      <c r="C920" s="18" t="s">
        <v>652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 x14ac:dyDescent="0.2">
      <c r="A921" s="5">
        <v>908</v>
      </c>
      <c r="B921" s="10" t="s">
        <v>2312</v>
      </c>
      <c r="C921" s="18" t="s">
        <v>652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 x14ac:dyDescent="0.2">
      <c r="A922" s="5">
        <v>909</v>
      </c>
      <c r="B922" s="10" t="s">
        <v>2313</v>
      </c>
      <c r="C922" s="18" t="s">
        <v>650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 x14ac:dyDescent="0.2">
      <c r="A923" s="5">
        <v>910</v>
      </c>
      <c r="B923" s="10" t="s">
        <v>2314</v>
      </c>
      <c r="C923" s="18" t="s">
        <v>650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 x14ac:dyDescent="0.2">
      <c r="A924" s="5">
        <v>911</v>
      </c>
      <c r="B924" s="10" t="s">
        <v>2315</v>
      </c>
      <c r="C924" s="18" t="s">
        <v>650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 hidden="1" x14ac:dyDescent="0.2">
      <c r="A925" s="5">
        <v>912</v>
      </c>
      <c r="B925" s="10" t="s">
        <v>2316</v>
      </c>
      <c r="C925" s="18" t="s">
        <v>650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 x14ac:dyDescent="0.2">
      <c r="A926" s="5">
        <v>913</v>
      </c>
      <c r="B926" s="10" t="s">
        <v>2317</v>
      </c>
      <c r="C926" s="18" t="s">
        <v>650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 x14ac:dyDescent="0.2">
      <c r="A927" s="5">
        <v>914</v>
      </c>
      <c r="B927" s="10">
        <v>427</v>
      </c>
      <c r="C927" s="18" t="s">
        <v>653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 x14ac:dyDescent="0.2">
      <c r="A928" s="5">
        <v>915</v>
      </c>
      <c r="B928" s="10" t="s">
        <v>586</v>
      </c>
      <c r="C928" s="18" t="s">
        <v>654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 x14ac:dyDescent="0.2">
      <c r="A929" s="5">
        <v>916</v>
      </c>
      <c r="B929" s="10" t="s">
        <v>587</v>
      </c>
      <c r="C929" s="18" t="s">
        <v>654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 x14ac:dyDescent="0.2">
      <c r="A930" s="5">
        <v>917</v>
      </c>
      <c r="B930" s="10" t="s">
        <v>2318</v>
      </c>
      <c r="C930" s="18" t="s">
        <v>654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 x14ac:dyDescent="0.2">
      <c r="A931" s="5">
        <v>918</v>
      </c>
      <c r="B931" s="10">
        <v>429</v>
      </c>
      <c r="C931" s="18" t="s">
        <v>655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 x14ac:dyDescent="0.2">
      <c r="A932" s="5">
        <v>919</v>
      </c>
      <c r="B932" s="10">
        <v>430</v>
      </c>
      <c r="C932" s="18" t="s">
        <v>656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 x14ac:dyDescent="0.2">
      <c r="A933" s="5">
        <v>920</v>
      </c>
      <c r="B933" s="10" t="s">
        <v>588</v>
      </c>
      <c r="C933" s="18" t="s">
        <v>657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 x14ac:dyDescent="0.2">
      <c r="A934" s="5">
        <v>921</v>
      </c>
      <c r="B934" s="10" t="s">
        <v>589</v>
      </c>
      <c r="C934" s="18" t="s">
        <v>657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 x14ac:dyDescent="0.2">
      <c r="A935" s="5">
        <v>922</v>
      </c>
      <c r="B935" s="10" t="s">
        <v>590</v>
      </c>
      <c r="C935" s="18" t="s">
        <v>657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 x14ac:dyDescent="0.2">
      <c r="A936" s="5">
        <v>923</v>
      </c>
      <c r="B936" s="10">
        <v>432</v>
      </c>
      <c r="C936" s="18" t="s">
        <v>658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 x14ac:dyDescent="0.2">
      <c r="A937" s="5">
        <v>924</v>
      </c>
      <c r="B937" s="10" t="s">
        <v>591</v>
      </c>
      <c r="C937" s="18" t="s">
        <v>659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idden="1" x14ac:dyDescent="0.2">
      <c r="A938" s="5">
        <v>925</v>
      </c>
      <c r="B938" s="10" t="s">
        <v>592</v>
      </c>
      <c r="C938" s="18" t="s">
        <v>659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idden="1" x14ac:dyDescent="0.2">
      <c r="A939" s="5">
        <v>926</v>
      </c>
      <c r="B939" s="10">
        <v>434</v>
      </c>
      <c r="C939" s="18" t="s">
        <v>660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 x14ac:dyDescent="0.2">
      <c r="A940" s="5">
        <v>927</v>
      </c>
      <c r="B940" s="10">
        <v>435</v>
      </c>
      <c r="C940" s="18" t="s">
        <v>2319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hidden="1" x14ac:dyDescent="0.2">
      <c r="A941" s="5">
        <v>928</v>
      </c>
      <c r="B941" s="10" t="s">
        <v>2320</v>
      </c>
      <c r="C941" s="18" t="s">
        <v>2319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 hidden="1" x14ac:dyDescent="0.2">
      <c r="A942" s="5">
        <v>929</v>
      </c>
      <c r="B942" s="10" t="s">
        <v>2321</v>
      </c>
      <c r="C942" s="18" t="s">
        <v>2319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 x14ac:dyDescent="0.2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M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 hidden="1" x14ac:dyDescent="0.2">
      <c r="A944" s="5">
        <v>931</v>
      </c>
      <c r="B944" s="10">
        <v>436</v>
      </c>
      <c r="C944" s="18" t="s">
        <v>662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 x14ac:dyDescent="0.2">
      <c r="A945" s="5">
        <v>932</v>
      </c>
      <c r="B945" s="10" t="s">
        <v>2322</v>
      </c>
      <c r="C945" s="18" t="s">
        <v>2323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 hidden="1" x14ac:dyDescent="0.2">
      <c r="A946" s="5">
        <v>933</v>
      </c>
      <c r="B946" s="10" t="s">
        <v>2324</v>
      </c>
      <c r="C946" s="18" t="s">
        <v>2323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 hidden="1" x14ac:dyDescent="0.2">
      <c r="A947" s="5">
        <v>934</v>
      </c>
      <c r="B947" s="10" t="s">
        <v>2325</v>
      </c>
      <c r="C947" s="18" t="s">
        <v>2323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 x14ac:dyDescent="0.2">
      <c r="A948" s="5">
        <v>935</v>
      </c>
      <c r="B948" s="10" t="s">
        <v>594</v>
      </c>
      <c r="C948" s="18" t="s">
        <v>663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 x14ac:dyDescent="0.2">
      <c r="A949" s="5">
        <v>936</v>
      </c>
      <c r="B949" s="10" t="s">
        <v>595</v>
      </c>
      <c r="C949" s="18" t="s">
        <v>663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 x14ac:dyDescent="0.2">
      <c r="A950" s="5">
        <v>937</v>
      </c>
      <c r="B950" s="10" t="s">
        <v>596</v>
      </c>
      <c r="C950" s="18" t="s">
        <v>664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 x14ac:dyDescent="0.2">
      <c r="A951" s="5">
        <v>938</v>
      </c>
      <c r="B951" s="10" t="s">
        <v>597</v>
      </c>
      <c r="C951" s="18" t="s">
        <v>664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idden="1" x14ac:dyDescent="0.2">
      <c r="A952" s="5">
        <v>939</v>
      </c>
      <c r="B952" s="10" t="s">
        <v>598</v>
      </c>
      <c r="C952" s="18" t="s">
        <v>665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 x14ac:dyDescent="0.2">
      <c r="A953" s="5">
        <v>940</v>
      </c>
      <c r="B953" s="10" t="s">
        <v>599</v>
      </c>
      <c r="C953" s="18" t="s">
        <v>665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 hidden="1" x14ac:dyDescent="0.2">
      <c r="A954" s="5">
        <v>941</v>
      </c>
      <c r="B954" s="10">
        <v>440</v>
      </c>
      <c r="C954" s="18" t="s">
        <v>666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 x14ac:dyDescent="0.2">
      <c r="A955" s="5">
        <v>942</v>
      </c>
      <c r="B955" s="10">
        <v>441</v>
      </c>
      <c r="C955" s="18" t="s">
        <v>667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 x14ac:dyDescent="0.2">
      <c r="A956" s="5">
        <v>943</v>
      </c>
      <c r="B956" s="10" t="s">
        <v>600</v>
      </c>
      <c r="C956" s="18" t="s">
        <v>668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 x14ac:dyDescent="0.2">
      <c r="A957" s="5">
        <v>944</v>
      </c>
      <c r="B957" s="10" t="s">
        <v>601</v>
      </c>
      <c r="C957" s="18" t="s">
        <v>668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 x14ac:dyDescent="0.2">
      <c r="A958" s="5">
        <v>945</v>
      </c>
      <c r="B958" s="10">
        <v>443</v>
      </c>
      <c r="C958" s="18" t="s">
        <v>669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 x14ac:dyDescent="0.2">
      <c r="A959" s="5">
        <v>946</v>
      </c>
      <c r="B959" s="10" t="s">
        <v>602</v>
      </c>
      <c r="C959" s="18" t="s">
        <v>670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 x14ac:dyDescent="0.2">
      <c r="A960" s="5">
        <v>947</v>
      </c>
      <c r="B960" s="10" t="s">
        <v>603</v>
      </c>
      <c r="C960" s="18" t="s">
        <v>670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 x14ac:dyDescent="0.2">
      <c r="A961" s="5">
        <v>948</v>
      </c>
      <c r="B961" s="10">
        <v>445</v>
      </c>
      <c r="C961" s="18" t="s">
        <v>671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 x14ac:dyDescent="0.2">
      <c r="A962" s="5">
        <v>949</v>
      </c>
      <c r="B962" s="10" t="s">
        <v>604</v>
      </c>
      <c r="C962" s="18" t="s">
        <v>672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 x14ac:dyDescent="0.2">
      <c r="A963" s="5">
        <v>950</v>
      </c>
      <c r="B963" s="10" t="s">
        <v>605</v>
      </c>
      <c r="C963" s="18" t="s">
        <v>672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 x14ac:dyDescent="0.2">
      <c r="A964" s="5">
        <v>951</v>
      </c>
      <c r="B964" s="10" t="s">
        <v>606</v>
      </c>
      <c r="C964" s="18" t="s">
        <v>673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 x14ac:dyDescent="0.2">
      <c r="A965" s="5">
        <v>952</v>
      </c>
      <c r="B965" s="10" t="s">
        <v>607</v>
      </c>
      <c r="C965" s="18" t="s">
        <v>673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hidden="1" x14ac:dyDescent="0.2">
      <c r="A966" s="5">
        <v>953</v>
      </c>
      <c r="B966" s="10" t="s">
        <v>2399</v>
      </c>
      <c r="C966" s="18" t="s">
        <v>673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 x14ac:dyDescent="0.2">
      <c r="A967" s="5">
        <v>954</v>
      </c>
      <c r="B967" s="10" t="s">
        <v>2400</v>
      </c>
      <c r="C967" s="18" t="s">
        <v>673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 x14ac:dyDescent="0.2">
      <c r="A968" s="5">
        <v>955</v>
      </c>
      <c r="B968" s="10"/>
      <c r="C968" s="17" t="s">
        <v>674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idden="1" x14ac:dyDescent="0.2">
      <c r="A969" s="5">
        <v>956</v>
      </c>
      <c r="B969" s="105" t="s">
        <v>1626</v>
      </c>
      <c r="C969" s="18" t="s">
        <v>88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 x14ac:dyDescent="0.2">
      <c r="A970" s="5">
        <v>957</v>
      </c>
      <c r="B970" s="105" t="s">
        <v>1627</v>
      </c>
      <c r="C970" s="18" t="s">
        <v>675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 hidden="1" x14ac:dyDescent="0.2">
      <c r="A971" s="5">
        <v>958</v>
      </c>
      <c r="B971" s="105" t="s">
        <v>1628</v>
      </c>
      <c r="C971" s="18" t="s">
        <v>675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 hidden="1" x14ac:dyDescent="0.2">
      <c r="A972" s="5">
        <v>959</v>
      </c>
      <c r="B972" s="105" t="s">
        <v>1629</v>
      </c>
      <c r="C972" s="18" t="s">
        <v>675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 x14ac:dyDescent="0.2">
      <c r="A973" s="5">
        <v>960</v>
      </c>
      <c r="B973" s="105" t="s">
        <v>1630</v>
      </c>
      <c r="C973" s="18" t="s">
        <v>91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 x14ac:dyDescent="0.2">
      <c r="A974" s="5">
        <v>961</v>
      </c>
      <c r="B974" s="105" t="s">
        <v>1631</v>
      </c>
      <c r="C974" s="18" t="s">
        <v>91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 x14ac:dyDescent="0.2">
      <c r="A975" s="5">
        <v>962</v>
      </c>
      <c r="B975" s="105" t="s">
        <v>2158</v>
      </c>
      <c r="C975" s="18" t="s">
        <v>676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 x14ac:dyDescent="0.2">
      <c r="A976" s="5">
        <v>963</v>
      </c>
      <c r="B976" s="105" t="s">
        <v>2159</v>
      </c>
      <c r="C976" s="18" t="s">
        <v>669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 x14ac:dyDescent="0.2">
      <c r="A977" s="5">
        <v>964</v>
      </c>
      <c r="B977" s="105" t="s">
        <v>2160</v>
      </c>
      <c r="C977" s="18" t="s">
        <v>90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 x14ac:dyDescent="0.2">
      <c r="A978" s="5">
        <v>965</v>
      </c>
      <c r="B978" s="105" t="s">
        <v>1632</v>
      </c>
      <c r="C978" s="18" t="s">
        <v>677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 x14ac:dyDescent="0.2">
      <c r="A979" s="5">
        <v>966</v>
      </c>
      <c r="B979" s="105" t="s">
        <v>1633</v>
      </c>
      <c r="C979" s="18" t="s">
        <v>677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 x14ac:dyDescent="0.2">
      <c r="A980" s="5">
        <v>967</v>
      </c>
      <c r="B980" s="105" t="s">
        <v>1634</v>
      </c>
      <c r="C980" s="18" t="s">
        <v>677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 x14ac:dyDescent="0.2">
      <c r="A981" s="5">
        <v>968</v>
      </c>
      <c r="B981" s="105" t="s">
        <v>2161</v>
      </c>
      <c r="C981" s="18" t="s">
        <v>662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idden="1" x14ac:dyDescent="0.2">
      <c r="A982" s="5">
        <v>969</v>
      </c>
      <c r="B982" s="105" t="s">
        <v>1635</v>
      </c>
      <c r="C982" s="18" t="s">
        <v>678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idden="1" x14ac:dyDescent="0.2">
      <c r="A983" s="5">
        <v>970</v>
      </c>
      <c r="B983" s="105" t="s">
        <v>1636</v>
      </c>
      <c r="C983" s="18" t="s">
        <v>678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 x14ac:dyDescent="0.2">
      <c r="A984" s="5">
        <v>971</v>
      </c>
      <c r="B984" s="105" t="s">
        <v>1637</v>
      </c>
      <c r="C984" s="18" t="s">
        <v>679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 hidden="1" x14ac:dyDescent="0.2">
      <c r="A985" s="5">
        <v>972</v>
      </c>
      <c r="B985" s="105" t="s">
        <v>1638</v>
      </c>
      <c r="C985" s="18" t="s">
        <v>679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 hidden="1" x14ac:dyDescent="0.2">
      <c r="A986" s="5">
        <v>973</v>
      </c>
      <c r="B986" s="105" t="s">
        <v>1639</v>
      </c>
      <c r="C986" s="18" t="s">
        <v>679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 x14ac:dyDescent="0.2">
      <c r="A987" s="5">
        <v>974</v>
      </c>
      <c r="B987" s="105" t="s">
        <v>1640</v>
      </c>
      <c r="C987" s="18" t="s">
        <v>1367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 x14ac:dyDescent="0.2">
      <c r="A988" s="5">
        <v>975</v>
      </c>
      <c r="B988" s="105" t="s">
        <v>1641</v>
      </c>
      <c r="C988" s="18" t="s">
        <v>1367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idden="1" x14ac:dyDescent="0.2">
      <c r="A989" s="5">
        <v>976</v>
      </c>
      <c r="B989" s="105" t="s">
        <v>1642</v>
      </c>
      <c r="C989" s="18" t="s">
        <v>1368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idden="1" x14ac:dyDescent="0.2">
      <c r="A990" s="5">
        <v>977</v>
      </c>
      <c r="B990" s="105" t="s">
        <v>1643</v>
      </c>
      <c r="C990" s="18" t="s">
        <v>1368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 hidden="1" x14ac:dyDescent="0.2">
      <c r="A991" s="5">
        <v>978</v>
      </c>
      <c r="B991" s="105" t="s">
        <v>1644</v>
      </c>
      <c r="C991" s="18" t="s">
        <v>680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 hidden="1" x14ac:dyDescent="0.2">
      <c r="A992" s="5">
        <v>979</v>
      </c>
      <c r="B992" s="105" t="s">
        <v>1645</v>
      </c>
      <c r="C992" s="18" t="s">
        <v>680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 x14ac:dyDescent="0.2">
      <c r="A993" s="5">
        <v>980</v>
      </c>
      <c r="B993" s="105" t="s">
        <v>2162</v>
      </c>
      <c r="C993" s="18" t="s">
        <v>249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 x14ac:dyDescent="0.2">
      <c r="A994" s="5">
        <v>981</v>
      </c>
      <c r="B994" s="105" t="s">
        <v>1646</v>
      </c>
      <c r="C994" s="18" t="s">
        <v>681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 x14ac:dyDescent="0.2">
      <c r="A995" s="5">
        <v>982</v>
      </c>
      <c r="B995" s="105" t="s">
        <v>1647</v>
      </c>
      <c r="C995" s="18" t="s">
        <v>681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 x14ac:dyDescent="0.2">
      <c r="A996" s="5">
        <v>983</v>
      </c>
      <c r="B996" s="105" t="s">
        <v>1648</v>
      </c>
      <c r="C996" s="18" t="s">
        <v>179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 x14ac:dyDescent="0.2">
      <c r="A997" s="5">
        <v>984</v>
      </c>
      <c r="B997" s="105" t="s">
        <v>1649</v>
      </c>
      <c r="C997" s="18" t="s">
        <v>179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 x14ac:dyDescent="0.2">
      <c r="A998" s="5">
        <v>985</v>
      </c>
      <c r="B998" s="105" t="s">
        <v>1650</v>
      </c>
      <c r="C998" s="18" t="s">
        <v>682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 x14ac:dyDescent="0.2">
      <c r="A999" s="5">
        <v>986</v>
      </c>
      <c r="B999" s="105" t="s">
        <v>1651</v>
      </c>
      <c r="C999" s="18" t="s">
        <v>682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 x14ac:dyDescent="0.2">
      <c r="A1000" s="5">
        <v>987</v>
      </c>
      <c r="B1000" s="105" t="s">
        <v>1652</v>
      </c>
      <c r="C1000" s="18" t="s">
        <v>682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 x14ac:dyDescent="0.2">
      <c r="A1001" s="5">
        <v>988</v>
      </c>
      <c r="B1001" s="105" t="s">
        <v>1653</v>
      </c>
      <c r="C1001" s="18" t="s">
        <v>683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 x14ac:dyDescent="0.2">
      <c r="A1002" s="5">
        <v>989</v>
      </c>
      <c r="B1002" s="105" t="s">
        <v>1654</v>
      </c>
      <c r="C1002" s="18" t="s">
        <v>683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 x14ac:dyDescent="0.2">
      <c r="A1003" s="5">
        <v>990</v>
      </c>
      <c r="B1003" s="105" t="s">
        <v>2163</v>
      </c>
      <c r="C1003" s="18" t="s">
        <v>1372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 x14ac:dyDescent="0.2">
      <c r="A1004" s="5">
        <v>991</v>
      </c>
      <c r="B1004" s="105" t="s">
        <v>2164</v>
      </c>
      <c r="C1004" s="18" t="s">
        <v>1373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 x14ac:dyDescent="0.2">
      <c r="A1005" s="5">
        <v>992</v>
      </c>
      <c r="B1005" s="105" t="s">
        <v>1655</v>
      </c>
      <c r="C1005" s="18" t="s">
        <v>684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 x14ac:dyDescent="0.2">
      <c r="A1006" s="5">
        <v>993</v>
      </c>
      <c r="B1006" s="105" t="s">
        <v>1656</v>
      </c>
      <c r="C1006" s="18" t="s">
        <v>684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 x14ac:dyDescent="0.2">
      <c r="A1007" s="5">
        <v>994</v>
      </c>
      <c r="B1007" s="105" t="s">
        <v>1657</v>
      </c>
      <c r="C1007" s="18" t="s">
        <v>1369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 x14ac:dyDescent="0.2">
      <c r="A1008" s="5">
        <v>995</v>
      </c>
      <c r="B1008" s="105" t="s">
        <v>1658</v>
      </c>
      <c r="C1008" s="18" t="s">
        <v>1369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 x14ac:dyDescent="0.2">
      <c r="A1009" s="5">
        <v>996</v>
      </c>
      <c r="B1009" s="105" t="s">
        <v>1659</v>
      </c>
      <c r="C1009" s="18" t="s">
        <v>1369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 x14ac:dyDescent="0.2">
      <c r="A1010" s="5">
        <v>997</v>
      </c>
      <c r="B1010" s="105" t="s">
        <v>2165</v>
      </c>
      <c r="C1010" s="18" t="s">
        <v>1371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 x14ac:dyDescent="0.2">
      <c r="A1011" s="5">
        <v>998</v>
      </c>
      <c r="B1011" s="105" t="s">
        <v>1660</v>
      </c>
      <c r="C1011" s="18" t="s">
        <v>685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 x14ac:dyDescent="0.2">
      <c r="A1012" s="5">
        <v>999</v>
      </c>
      <c r="B1012" s="105" t="s">
        <v>1661</v>
      </c>
      <c r="C1012" s="18" t="s">
        <v>685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 x14ac:dyDescent="0.2">
      <c r="A1013" s="5">
        <v>1000</v>
      </c>
      <c r="B1013" s="105" t="s">
        <v>1662</v>
      </c>
      <c r="C1013" s="18" t="s">
        <v>686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 x14ac:dyDescent="0.2">
      <c r="A1014" s="5">
        <v>1001</v>
      </c>
      <c r="B1014" s="105" t="s">
        <v>1663</v>
      </c>
      <c r="C1014" s="18" t="s">
        <v>686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 x14ac:dyDescent="0.2">
      <c r="A1015" s="5">
        <v>1002</v>
      </c>
      <c r="B1015" s="105" t="s">
        <v>2166</v>
      </c>
      <c r="C1015" s="18" t="s">
        <v>274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 x14ac:dyDescent="0.2">
      <c r="A1016" s="5">
        <v>1003</v>
      </c>
      <c r="B1016" s="105" t="s">
        <v>1664</v>
      </c>
      <c r="C1016" s="18" t="s">
        <v>687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idden="1" x14ac:dyDescent="0.2">
      <c r="A1017" s="5">
        <v>1004</v>
      </c>
      <c r="B1017" s="105" t="s">
        <v>1665</v>
      </c>
      <c r="C1017" s="18" t="s">
        <v>687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idden="1" x14ac:dyDescent="0.2">
      <c r="A1018" s="5">
        <v>1005</v>
      </c>
      <c r="B1018" s="105" t="s">
        <v>1666</v>
      </c>
      <c r="C1018" s="18" t="s">
        <v>687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 hidden="1" x14ac:dyDescent="0.2">
      <c r="A1019" s="5">
        <v>1006</v>
      </c>
      <c r="B1019" s="105" t="s">
        <v>1667</v>
      </c>
      <c r="C1019" s="18" t="s">
        <v>688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 hidden="1" x14ac:dyDescent="0.2">
      <c r="A1020" s="5">
        <v>1007</v>
      </c>
      <c r="B1020" s="105" t="s">
        <v>1668</v>
      </c>
      <c r="C1020" s="18" t="s">
        <v>688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 x14ac:dyDescent="0.2">
      <c r="A1021" s="5">
        <v>1008</v>
      </c>
      <c r="B1021" s="105" t="s">
        <v>1669</v>
      </c>
      <c r="C1021" s="18" t="s">
        <v>689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idden="1" x14ac:dyDescent="0.2">
      <c r="A1022" s="5">
        <v>1009</v>
      </c>
      <c r="B1022" s="105" t="s">
        <v>1670</v>
      </c>
      <c r="C1022" s="18" t="s">
        <v>690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idden="1" x14ac:dyDescent="0.2">
      <c r="A1023" s="5">
        <v>1010</v>
      </c>
      <c r="B1023" s="105" t="s">
        <v>1671</v>
      </c>
      <c r="C1023" s="18" t="s">
        <v>690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 hidden="1" x14ac:dyDescent="0.2">
      <c r="A1024" s="5">
        <v>1011</v>
      </c>
      <c r="B1024" s="105" t="s">
        <v>1672</v>
      </c>
      <c r="C1024" s="18" t="s">
        <v>60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 hidden="1" x14ac:dyDescent="0.2">
      <c r="A1025" s="5">
        <v>1012</v>
      </c>
      <c r="B1025" s="105" t="s">
        <v>1673</v>
      </c>
      <c r="C1025" s="18" t="s">
        <v>60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 x14ac:dyDescent="0.2">
      <c r="A1026" s="5">
        <v>1013</v>
      </c>
      <c r="B1026" s="105" t="s">
        <v>1674</v>
      </c>
      <c r="C1026" s="18" t="s">
        <v>61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 x14ac:dyDescent="0.2">
      <c r="A1027" s="5">
        <v>1014</v>
      </c>
      <c r="B1027" s="105" t="s">
        <v>1675</v>
      </c>
      <c r="C1027" s="18" t="s">
        <v>61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 x14ac:dyDescent="0.2">
      <c r="A1028" s="5">
        <v>1015</v>
      </c>
      <c r="B1028" s="105" t="s">
        <v>1676</v>
      </c>
      <c r="C1028" s="18" t="s">
        <v>61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 x14ac:dyDescent="0.2">
      <c r="A1029" s="5">
        <v>1016</v>
      </c>
      <c r="B1029" s="105" t="s">
        <v>1677</v>
      </c>
      <c r="C1029" s="18" t="s">
        <v>61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 x14ac:dyDescent="0.2">
      <c r="A1030" s="5">
        <v>1017</v>
      </c>
      <c r="B1030" s="105" t="s">
        <v>1678</v>
      </c>
      <c r="C1030" s="18" t="s">
        <v>62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 x14ac:dyDescent="0.2">
      <c r="A1031" s="5">
        <v>1018</v>
      </c>
      <c r="B1031" s="105" t="s">
        <v>1679</v>
      </c>
      <c r="C1031" s="18" t="s">
        <v>62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 x14ac:dyDescent="0.2">
      <c r="A1032" s="5">
        <v>1019</v>
      </c>
      <c r="B1032" s="105" t="s">
        <v>1680</v>
      </c>
      <c r="C1032" s="18" t="s">
        <v>62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 x14ac:dyDescent="0.2">
      <c r="A1033" s="5">
        <v>1020</v>
      </c>
      <c r="B1033" s="105" t="s">
        <v>1681</v>
      </c>
      <c r="C1033" s="18" t="s">
        <v>62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 x14ac:dyDescent="0.2">
      <c r="A1034" s="5">
        <v>1021</v>
      </c>
      <c r="B1034" s="105" t="s">
        <v>1682</v>
      </c>
      <c r="C1034" s="18" t="s">
        <v>63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idden="1" x14ac:dyDescent="0.2">
      <c r="A1035" s="5">
        <v>1022</v>
      </c>
      <c r="B1035" s="105" t="s">
        <v>1683</v>
      </c>
      <c r="C1035" s="18" t="s">
        <v>63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idden="1" x14ac:dyDescent="0.2">
      <c r="A1036" s="5">
        <v>1023</v>
      </c>
      <c r="B1036" s="105" t="s">
        <v>1684</v>
      </c>
      <c r="C1036" s="18" t="s">
        <v>63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 x14ac:dyDescent="0.2">
      <c r="A1037" s="5">
        <v>1024</v>
      </c>
      <c r="B1037" s="105" t="s">
        <v>1685</v>
      </c>
      <c r="C1037" s="18" t="s">
        <v>64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 x14ac:dyDescent="0.2">
      <c r="A1038" s="5">
        <v>1025</v>
      </c>
      <c r="B1038" s="105" t="s">
        <v>1686</v>
      </c>
      <c r="C1038" s="18" t="s">
        <v>64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 hidden="1" x14ac:dyDescent="0.2">
      <c r="A1039" s="5">
        <v>1026</v>
      </c>
      <c r="B1039" s="105" t="s">
        <v>1687</v>
      </c>
      <c r="C1039" s="18" t="s">
        <v>64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 hidden="1" x14ac:dyDescent="0.2">
      <c r="A1040" s="5">
        <v>1027</v>
      </c>
      <c r="B1040" s="105" t="s">
        <v>1688</v>
      </c>
      <c r="C1040" s="18" t="s">
        <v>64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 x14ac:dyDescent="0.2">
      <c r="A1041" s="5">
        <v>1028</v>
      </c>
      <c r="B1041" s="105" t="s">
        <v>1689</v>
      </c>
      <c r="C1041" s="18" t="s">
        <v>65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 x14ac:dyDescent="0.2">
      <c r="A1042" s="5">
        <v>1029</v>
      </c>
      <c r="B1042" s="105" t="s">
        <v>1690</v>
      </c>
      <c r="C1042" s="18" t="s">
        <v>65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 x14ac:dyDescent="0.2">
      <c r="A1043" s="5">
        <v>1030</v>
      </c>
      <c r="B1043" s="105" t="s">
        <v>1691</v>
      </c>
      <c r="C1043" s="18" t="s">
        <v>66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 x14ac:dyDescent="0.2">
      <c r="A1044" s="5">
        <v>1031</v>
      </c>
      <c r="B1044" s="105" t="s">
        <v>1692</v>
      </c>
      <c r="C1044" s="18" t="s">
        <v>67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 x14ac:dyDescent="0.2">
      <c r="A1045" s="5">
        <v>1032</v>
      </c>
      <c r="B1045" s="105" t="s">
        <v>1693</v>
      </c>
      <c r="C1045" s="18" t="s">
        <v>67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idden="1" x14ac:dyDescent="0.2">
      <c r="A1046" s="5">
        <v>1033</v>
      </c>
      <c r="B1046" s="105" t="s">
        <v>1694</v>
      </c>
      <c r="C1046" s="18" t="s">
        <v>67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 x14ac:dyDescent="0.2">
      <c r="A1047" s="5">
        <v>1034</v>
      </c>
      <c r="B1047" s="105" t="s">
        <v>2167</v>
      </c>
      <c r="C1047" s="18" t="s">
        <v>68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 hidden="1" x14ac:dyDescent="0.2">
      <c r="A1048" s="5">
        <v>1035</v>
      </c>
      <c r="B1048" s="105" t="s">
        <v>2168</v>
      </c>
      <c r="C1048" s="18" t="s">
        <v>69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 x14ac:dyDescent="0.2">
      <c r="A1049" s="5">
        <v>1036</v>
      </c>
      <c r="B1049" s="105" t="s">
        <v>1695</v>
      </c>
      <c r="C1049" s="18" t="s">
        <v>70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 x14ac:dyDescent="0.2">
      <c r="A1050" s="5">
        <v>1037</v>
      </c>
      <c r="B1050" s="105" t="s">
        <v>1696</v>
      </c>
      <c r="C1050" s="18" t="s">
        <v>70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 x14ac:dyDescent="0.2">
      <c r="A1051" s="5">
        <v>1038</v>
      </c>
      <c r="B1051" s="105" t="s">
        <v>1697</v>
      </c>
      <c r="C1051" s="18" t="s">
        <v>70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 x14ac:dyDescent="0.2">
      <c r="A1052" s="5">
        <v>1039</v>
      </c>
      <c r="B1052" s="105" t="s">
        <v>2169</v>
      </c>
      <c r="C1052" s="18" t="s">
        <v>71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 x14ac:dyDescent="0.2">
      <c r="A1053" s="5">
        <v>1040</v>
      </c>
      <c r="B1053" s="105" t="s">
        <v>2170</v>
      </c>
      <c r="C1053" s="18" t="s">
        <v>72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 x14ac:dyDescent="0.2">
      <c r="A1054" s="5">
        <v>1041</v>
      </c>
      <c r="B1054" s="105" t="s">
        <v>2171</v>
      </c>
      <c r="C1054" s="18" t="s">
        <v>73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 x14ac:dyDescent="0.2">
      <c r="A1055" s="5">
        <v>1042</v>
      </c>
      <c r="B1055" s="105" t="s">
        <v>2172</v>
      </c>
      <c r="C1055" s="18" t="s">
        <v>93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 x14ac:dyDescent="0.2">
      <c r="A1056" s="5">
        <v>1043</v>
      </c>
      <c r="B1056" s="105" t="s">
        <v>2173</v>
      </c>
      <c r="C1056" s="18" t="s">
        <v>94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 x14ac:dyDescent="0.2">
      <c r="A1057" s="5">
        <v>1044</v>
      </c>
      <c r="B1057" s="105" t="s">
        <v>2174</v>
      </c>
      <c r="C1057" s="18" t="s">
        <v>74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 x14ac:dyDescent="0.2">
      <c r="A1058" s="5">
        <v>1045</v>
      </c>
      <c r="B1058" s="105" t="s">
        <v>2175</v>
      </c>
      <c r="C1058" s="18" t="s">
        <v>75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 x14ac:dyDescent="0.2">
      <c r="A1059" s="5">
        <v>1046</v>
      </c>
      <c r="B1059" s="105" t="s">
        <v>2176</v>
      </c>
      <c r="C1059" s="18" t="s">
        <v>691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 x14ac:dyDescent="0.2">
      <c r="A1060" s="5">
        <v>1047</v>
      </c>
      <c r="B1060" s="105" t="s">
        <v>1698</v>
      </c>
      <c r="C1060" s="18" t="s">
        <v>98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 x14ac:dyDescent="0.2">
      <c r="A1061" s="5">
        <v>1048</v>
      </c>
      <c r="B1061" s="105" t="s">
        <v>1699</v>
      </c>
      <c r="C1061" s="18" t="s">
        <v>98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 x14ac:dyDescent="0.2">
      <c r="A1062" s="5">
        <v>1049</v>
      </c>
      <c r="B1062" s="105" t="s">
        <v>2177</v>
      </c>
      <c r="C1062" s="18" t="s">
        <v>692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 x14ac:dyDescent="0.2">
      <c r="A1063" s="5">
        <v>1050</v>
      </c>
      <c r="B1063" s="105" t="s">
        <v>1700</v>
      </c>
      <c r="C1063" s="18" t="s">
        <v>99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 x14ac:dyDescent="0.2">
      <c r="A1064" s="5">
        <v>1051</v>
      </c>
      <c r="B1064" s="105" t="s">
        <v>1701</v>
      </c>
      <c r="C1064" s="18" t="s">
        <v>99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idden="1" x14ac:dyDescent="0.2">
      <c r="A1065" s="5">
        <v>1052</v>
      </c>
      <c r="B1065" s="105" t="s">
        <v>1702</v>
      </c>
      <c r="C1065" s="18" t="s">
        <v>99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idden="1" x14ac:dyDescent="0.2">
      <c r="A1066" s="5">
        <v>1053</v>
      </c>
      <c r="B1066" s="105" t="s">
        <v>2178</v>
      </c>
      <c r="C1066" s="18" t="s">
        <v>100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 hidden="1" x14ac:dyDescent="0.2">
      <c r="A1067" s="5">
        <v>1054</v>
      </c>
      <c r="B1067" s="105" t="s">
        <v>2179</v>
      </c>
      <c r="C1067" s="18" t="s">
        <v>693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 hidden="1" x14ac:dyDescent="0.2">
      <c r="A1068" s="5">
        <v>1055</v>
      </c>
      <c r="B1068" s="105" t="s">
        <v>2180</v>
      </c>
      <c r="C1068" s="18" t="s">
        <v>694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 x14ac:dyDescent="0.2">
      <c r="A1069" s="5">
        <v>1056</v>
      </c>
      <c r="B1069" s="105" t="s">
        <v>2181</v>
      </c>
      <c r="C1069" s="18" t="s">
        <v>106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 x14ac:dyDescent="0.2">
      <c r="A1070" s="5">
        <v>1057</v>
      </c>
      <c r="B1070" s="105" t="s">
        <v>1703</v>
      </c>
      <c r="C1070" s="18" t="s">
        <v>695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 x14ac:dyDescent="0.2">
      <c r="A1071" s="5">
        <v>1058</v>
      </c>
      <c r="B1071" s="105" t="s">
        <v>1704</v>
      </c>
      <c r="C1071" s="18" t="s">
        <v>695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 x14ac:dyDescent="0.2">
      <c r="A1072" s="5">
        <v>1059</v>
      </c>
      <c r="B1072" s="105" t="s">
        <v>1705</v>
      </c>
      <c r="C1072" s="18" t="s">
        <v>696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 x14ac:dyDescent="0.2">
      <c r="A1073" s="5">
        <v>1060</v>
      </c>
      <c r="B1073" s="105" t="s">
        <v>1706</v>
      </c>
      <c r="C1073" s="18" t="s">
        <v>696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 x14ac:dyDescent="0.2">
      <c r="A1074" s="5">
        <v>1061</v>
      </c>
      <c r="B1074" s="105" t="s">
        <v>1707</v>
      </c>
      <c r="C1074" s="18" t="s">
        <v>111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 x14ac:dyDescent="0.2">
      <c r="A1075" s="5">
        <v>1062</v>
      </c>
      <c r="B1075" s="105" t="s">
        <v>1708</v>
      </c>
      <c r="C1075" s="18" t="s">
        <v>111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 x14ac:dyDescent="0.2">
      <c r="A1076" s="5">
        <v>1063</v>
      </c>
      <c r="B1076" s="105" t="s">
        <v>1709</v>
      </c>
      <c r="C1076" s="18" t="s">
        <v>111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 x14ac:dyDescent="0.2">
      <c r="A1077" s="5">
        <v>1064</v>
      </c>
      <c r="B1077" s="105" t="s">
        <v>2156</v>
      </c>
      <c r="C1077" s="18" t="s">
        <v>697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idden="1" x14ac:dyDescent="0.2">
      <c r="A1078" s="5">
        <v>1065</v>
      </c>
      <c r="B1078" s="105" t="s">
        <v>1710</v>
      </c>
      <c r="C1078" s="18" t="s">
        <v>698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idden="1" x14ac:dyDescent="0.2">
      <c r="A1079" s="5">
        <v>1066</v>
      </c>
      <c r="B1079" s="105" t="s">
        <v>1711</v>
      </c>
      <c r="C1079" s="18" t="s">
        <v>698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 x14ac:dyDescent="0.2">
      <c r="A1080" s="5">
        <v>1067</v>
      </c>
      <c r="B1080" s="105" t="s">
        <v>1712</v>
      </c>
      <c r="C1080" s="18" t="s">
        <v>699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 hidden="1" x14ac:dyDescent="0.2">
      <c r="A1081" s="5">
        <v>1068</v>
      </c>
      <c r="B1081" s="105" t="s">
        <v>1713</v>
      </c>
      <c r="C1081" s="18" t="s">
        <v>699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 hidden="1" x14ac:dyDescent="0.2">
      <c r="A1082" s="5">
        <v>1069</v>
      </c>
      <c r="B1082" s="105" t="s">
        <v>1714</v>
      </c>
      <c r="C1082" s="18" t="s">
        <v>700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 x14ac:dyDescent="0.2">
      <c r="A1083" s="5">
        <v>1070</v>
      </c>
      <c r="B1083" s="105" t="s">
        <v>1625</v>
      </c>
      <c r="C1083" s="18" t="s">
        <v>112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 x14ac:dyDescent="0.2">
      <c r="A1084" s="5">
        <v>1071</v>
      </c>
      <c r="B1084" s="105" t="s">
        <v>1715</v>
      </c>
      <c r="C1084" s="18" t="s">
        <v>112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 x14ac:dyDescent="0.2">
      <c r="A1085" s="5">
        <v>1072</v>
      </c>
      <c r="B1085" s="105" t="s">
        <v>1716</v>
      </c>
      <c r="C1085" s="18" t="s">
        <v>112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 x14ac:dyDescent="0.2">
      <c r="A1086" s="5">
        <v>1073</v>
      </c>
      <c r="B1086" s="105" t="s">
        <v>2182</v>
      </c>
      <c r="C1086" s="18" t="s">
        <v>701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 x14ac:dyDescent="0.2">
      <c r="A1087" s="5">
        <v>1074</v>
      </c>
      <c r="B1087" s="105" t="s">
        <v>1717</v>
      </c>
      <c r="C1087" s="18" t="s">
        <v>113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 x14ac:dyDescent="0.2">
      <c r="A1088" s="5">
        <v>1075</v>
      </c>
      <c r="B1088" s="105" t="s">
        <v>1718</v>
      </c>
      <c r="C1088" s="18" t="s">
        <v>113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 x14ac:dyDescent="0.2">
      <c r="A1089" s="5">
        <v>1076</v>
      </c>
      <c r="B1089" s="105" t="s">
        <v>2183</v>
      </c>
      <c r="C1089" s="18" t="s">
        <v>702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 x14ac:dyDescent="0.2">
      <c r="A1090" s="5">
        <v>1077</v>
      </c>
      <c r="B1090" s="105" t="s">
        <v>1719</v>
      </c>
      <c r="C1090" s="18" t="s">
        <v>703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idden="1" x14ac:dyDescent="0.2">
      <c r="A1091" s="5">
        <v>1078</v>
      </c>
      <c r="B1091" s="105" t="s">
        <v>1720</v>
      </c>
      <c r="C1091" s="18" t="s">
        <v>703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 x14ac:dyDescent="0.2">
      <c r="A1092" s="5">
        <v>1079</v>
      </c>
      <c r="B1092" s="105" t="s">
        <v>2184</v>
      </c>
      <c r="C1092" s="18" t="s">
        <v>704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 hidden="1" x14ac:dyDescent="0.2">
      <c r="A1093" s="5">
        <v>1080</v>
      </c>
      <c r="B1093" s="105" t="s">
        <v>2185</v>
      </c>
      <c r="C1093" s="18" t="s">
        <v>705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 x14ac:dyDescent="0.2">
      <c r="A1094" s="5">
        <v>1081</v>
      </c>
      <c r="B1094" s="105" t="s">
        <v>1721</v>
      </c>
      <c r="C1094" s="18" t="s">
        <v>706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 x14ac:dyDescent="0.2">
      <c r="A1095" s="5">
        <v>1082</v>
      </c>
      <c r="B1095" s="105" t="s">
        <v>1722</v>
      </c>
      <c r="C1095" s="18" t="s">
        <v>149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 x14ac:dyDescent="0.2">
      <c r="A1096" s="5">
        <v>1083</v>
      </c>
      <c r="B1096" s="105" t="s">
        <v>1723</v>
      </c>
      <c r="C1096" s="18" t="s">
        <v>149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 x14ac:dyDescent="0.2">
      <c r="A1097" s="5">
        <v>1084</v>
      </c>
      <c r="B1097" s="105" t="s">
        <v>2186</v>
      </c>
      <c r="C1097" s="18" t="s">
        <v>707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 x14ac:dyDescent="0.2">
      <c r="A1098" s="5">
        <v>1085</v>
      </c>
      <c r="B1098" s="105" t="s">
        <v>1724</v>
      </c>
      <c r="C1098" s="18" t="s">
        <v>133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 x14ac:dyDescent="0.2">
      <c r="A1099" s="5">
        <v>1086</v>
      </c>
      <c r="B1099" s="105" t="s">
        <v>1725</v>
      </c>
      <c r="C1099" s="18" t="s">
        <v>133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 x14ac:dyDescent="0.2">
      <c r="A1100" s="5">
        <v>1087</v>
      </c>
      <c r="B1100" s="105" t="s">
        <v>1726</v>
      </c>
      <c r="C1100" s="18" t="s">
        <v>133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 x14ac:dyDescent="0.2">
      <c r="A1101" s="5">
        <v>1088</v>
      </c>
      <c r="B1101" s="105" t="s">
        <v>1727</v>
      </c>
      <c r="C1101" s="18" t="s">
        <v>133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 x14ac:dyDescent="0.2">
      <c r="A1102" s="5">
        <v>1089</v>
      </c>
      <c r="B1102" s="105" t="s">
        <v>1728</v>
      </c>
      <c r="C1102" s="18" t="s">
        <v>708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 x14ac:dyDescent="0.2">
      <c r="A1103" s="5">
        <v>1090</v>
      </c>
      <c r="B1103" s="105" t="s">
        <v>1729</v>
      </c>
      <c r="C1103" s="18" t="s">
        <v>708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 x14ac:dyDescent="0.2">
      <c r="A1104" s="5">
        <v>1091</v>
      </c>
      <c r="B1104" s="105" t="s">
        <v>2187</v>
      </c>
      <c r="C1104" s="18" t="s">
        <v>709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 x14ac:dyDescent="0.2">
      <c r="A1105" s="5">
        <v>1092</v>
      </c>
      <c r="B1105" s="105" t="s">
        <v>2188</v>
      </c>
      <c r="C1105" s="18" t="s">
        <v>136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 x14ac:dyDescent="0.2">
      <c r="A1106" s="5">
        <v>1093</v>
      </c>
      <c r="B1106" s="105" t="s">
        <v>2189</v>
      </c>
      <c r="C1106" s="18" t="s">
        <v>137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 x14ac:dyDescent="0.2">
      <c r="A1107" s="5">
        <v>1094</v>
      </c>
      <c r="B1107" s="105" t="s">
        <v>1730</v>
      </c>
      <c r="C1107" s="18" t="s">
        <v>710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 x14ac:dyDescent="0.2">
      <c r="A1108" s="5">
        <v>1095</v>
      </c>
      <c r="B1108" s="105" t="s">
        <v>1731</v>
      </c>
      <c r="C1108" s="18" t="s">
        <v>710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 x14ac:dyDescent="0.2">
      <c r="A1109" s="5">
        <v>1096</v>
      </c>
      <c r="B1109" s="105" t="s">
        <v>1732</v>
      </c>
      <c r="C1109" s="18" t="s">
        <v>711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 x14ac:dyDescent="0.2">
      <c r="A1110" s="5">
        <v>1097</v>
      </c>
      <c r="B1110" s="105" t="s">
        <v>1733</v>
      </c>
      <c r="C1110" s="18" t="s">
        <v>711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 x14ac:dyDescent="0.2">
      <c r="A1111" s="5">
        <v>1098</v>
      </c>
      <c r="B1111" s="105" t="s">
        <v>1734</v>
      </c>
      <c r="C1111" s="18" t="s">
        <v>712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 x14ac:dyDescent="0.2">
      <c r="A1112" s="5">
        <v>1099</v>
      </c>
      <c r="B1112" s="105" t="s">
        <v>1735</v>
      </c>
      <c r="C1112" s="18" t="s">
        <v>712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 x14ac:dyDescent="0.2">
      <c r="A1113" s="5">
        <v>1100</v>
      </c>
      <c r="B1113" s="105" t="s">
        <v>1736</v>
      </c>
      <c r="C1113" s="18" t="s">
        <v>712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 x14ac:dyDescent="0.2">
      <c r="A1114" s="5">
        <v>1101</v>
      </c>
      <c r="B1114" s="105" t="s">
        <v>1737</v>
      </c>
      <c r="C1114" s="18" t="s">
        <v>712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 x14ac:dyDescent="0.2">
      <c r="A1115" s="5">
        <v>1102</v>
      </c>
      <c r="B1115" s="105" t="s">
        <v>1738</v>
      </c>
      <c r="C1115" s="18" t="s">
        <v>713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 x14ac:dyDescent="0.2">
      <c r="A1116" s="5">
        <v>1103</v>
      </c>
      <c r="B1116" s="105" t="s">
        <v>2190</v>
      </c>
      <c r="C1116" s="18" t="s">
        <v>714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 x14ac:dyDescent="0.2">
      <c r="A1117" s="5">
        <v>1104</v>
      </c>
      <c r="B1117" s="105" t="s">
        <v>1739</v>
      </c>
      <c r="C1117" s="18" t="s">
        <v>715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 x14ac:dyDescent="0.2">
      <c r="A1118" s="5">
        <v>1105</v>
      </c>
      <c r="B1118" s="105" t="s">
        <v>1740</v>
      </c>
      <c r="C1118" s="18" t="s">
        <v>715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 x14ac:dyDescent="0.2">
      <c r="A1119" s="5">
        <v>1106</v>
      </c>
      <c r="B1119" s="105" t="s">
        <v>1741</v>
      </c>
      <c r="C1119" s="18" t="s">
        <v>715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 x14ac:dyDescent="0.2">
      <c r="A1120" s="5">
        <v>1107</v>
      </c>
      <c r="B1120" s="105" t="s">
        <v>1742</v>
      </c>
      <c r="C1120" s="18" t="s">
        <v>716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 x14ac:dyDescent="0.2">
      <c r="A1121" s="5">
        <v>1108</v>
      </c>
      <c r="B1121" s="105" t="s">
        <v>1743</v>
      </c>
      <c r="C1121" s="18" t="s">
        <v>716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 x14ac:dyDescent="0.2">
      <c r="A1122" s="5">
        <v>1109</v>
      </c>
      <c r="B1122" s="105" t="s">
        <v>1744</v>
      </c>
      <c r="C1122" s="18" t="s">
        <v>716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 x14ac:dyDescent="0.2">
      <c r="A1123" s="5">
        <v>1110</v>
      </c>
      <c r="B1123" s="105" t="s">
        <v>2191</v>
      </c>
      <c r="C1123" s="18" t="s">
        <v>717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idden="1" x14ac:dyDescent="0.2">
      <c r="A1124" s="5">
        <v>1111</v>
      </c>
      <c r="B1124" s="105" t="s">
        <v>1745</v>
      </c>
      <c r="C1124" s="18" t="s">
        <v>718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idden="1" x14ac:dyDescent="0.2">
      <c r="A1125" s="5">
        <v>1112</v>
      </c>
      <c r="B1125" s="105" t="s">
        <v>1746</v>
      </c>
      <c r="C1125" s="18" t="s">
        <v>718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 x14ac:dyDescent="0.2">
      <c r="A1126" s="5">
        <v>1113</v>
      </c>
      <c r="B1126" s="105" t="s">
        <v>1747</v>
      </c>
      <c r="C1126" s="18" t="s">
        <v>719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 hidden="1" x14ac:dyDescent="0.2">
      <c r="A1127" s="5">
        <v>1114</v>
      </c>
      <c r="B1127" s="105" t="s">
        <v>1748</v>
      </c>
      <c r="C1127" s="18" t="s">
        <v>719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 hidden="1" x14ac:dyDescent="0.2">
      <c r="A1128" s="5">
        <v>1115</v>
      </c>
      <c r="B1128" s="105" t="s">
        <v>1749</v>
      </c>
      <c r="C1128" s="18" t="s">
        <v>719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 x14ac:dyDescent="0.2">
      <c r="A1129" s="5">
        <v>1116</v>
      </c>
      <c r="B1129" s="105" t="s">
        <v>1750</v>
      </c>
      <c r="C1129" s="18" t="s">
        <v>141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 x14ac:dyDescent="0.2">
      <c r="A1130" s="5">
        <v>1117</v>
      </c>
      <c r="B1130" s="105" t="s">
        <v>1751</v>
      </c>
      <c r="C1130" s="18" t="s">
        <v>141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 x14ac:dyDescent="0.2">
      <c r="A1131" s="5">
        <v>1118</v>
      </c>
      <c r="B1131" s="105" t="s">
        <v>1752</v>
      </c>
      <c r="C1131" s="18" t="s">
        <v>142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 x14ac:dyDescent="0.2">
      <c r="A1132" s="5">
        <v>1119</v>
      </c>
      <c r="B1132" s="105" t="s">
        <v>1753</v>
      </c>
      <c r="C1132" s="18" t="s">
        <v>142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idden="1" x14ac:dyDescent="0.2">
      <c r="A1133" s="5">
        <v>1120</v>
      </c>
      <c r="B1133" s="105" t="s">
        <v>1754</v>
      </c>
      <c r="C1133" s="18" t="s">
        <v>142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 x14ac:dyDescent="0.2">
      <c r="A1134" s="5">
        <v>1121</v>
      </c>
      <c r="B1134" s="105" t="s">
        <v>2192</v>
      </c>
      <c r="C1134" s="18" t="s">
        <v>720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 hidden="1" x14ac:dyDescent="0.2">
      <c r="A1135" s="5">
        <v>1122</v>
      </c>
      <c r="B1135" s="105" t="s">
        <v>2193</v>
      </c>
      <c r="C1135" s="18" t="s">
        <v>721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 x14ac:dyDescent="0.2">
      <c r="A1136" s="5">
        <v>1123</v>
      </c>
      <c r="B1136" s="105" t="s">
        <v>2194</v>
      </c>
      <c r="C1136" s="18" t="s">
        <v>722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 x14ac:dyDescent="0.2">
      <c r="A1137" s="5">
        <v>1124</v>
      </c>
      <c r="B1137" s="105" t="s">
        <v>1755</v>
      </c>
      <c r="C1137" s="18" t="s">
        <v>723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 x14ac:dyDescent="0.2">
      <c r="A1138" s="5">
        <v>1125</v>
      </c>
      <c r="B1138" s="105" t="s">
        <v>1756</v>
      </c>
      <c r="C1138" s="18" t="s">
        <v>723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 x14ac:dyDescent="0.2">
      <c r="A1139" s="5">
        <v>1126</v>
      </c>
      <c r="B1139" s="105" t="s">
        <v>2195</v>
      </c>
      <c r="C1139" s="18" t="s">
        <v>724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 x14ac:dyDescent="0.2">
      <c r="A1140" s="5">
        <v>1127</v>
      </c>
      <c r="B1140" s="105" t="s">
        <v>1757</v>
      </c>
      <c r="C1140" s="18" t="s">
        <v>725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 x14ac:dyDescent="0.2">
      <c r="A1141" s="5">
        <v>1128</v>
      </c>
      <c r="B1141" s="105" t="s">
        <v>1758</v>
      </c>
      <c r="C1141" s="18" t="s">
        <v>725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 x14ac:dyDescent="0.2">
      <c r="A1142" s="5">
        <v>1129</v>
      </c>
      <c r="B1142" s="105" t="s">
        <v>1759</v>
      </c>
      <c r="C1142" s="18" t="s">
        <v>726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 x14ac:dyDescent="0.2">
      <c r="A1143" s="5">
        <v>1130</v>
      </c>
      <c r="B1143" s="105" t="s">
        <v>1760</v>
      </c>
      <c r="C1143" s="18" t="s">
        <v>726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 x14ac:dyDescent="0.2">
      <c r="A1144" s="5">
        <v>1131</v>
      </c>
      <c r="B1144" s="105" t="s">
        <v>1761</v>
      </c>
      <c r="C1144" s="18" t="s">
        <v>727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 x14ac:dyDescent="0.2">
      <c r="A1145" s="5">
        <v>1132</v>
      </c>
      <c r="B1145" s="105" t="s">
        <v>1762</v>
      </c>
      <c r="C1145" s="18" t="s">
        <v>727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 x14ac:dyDescent="0.2">
      <c r="A1146" s="5">
        <v>1133</v>
      </c>
      <c r="B1146" s="105" t="s">
        <v>2196</v>
      </c>
      <c r="C1146" s="18" t="s">
        <v>728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 x14ac:dyDescent="0.2">
      <c r="A1147" s="5">
        <v>1134</v>
      </c>
      <c r="B1147" s="105" t="s">
        <v>1763</v>
      </c>
      <c r="C1147" s="18" t="s">
        <v>165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 hidden="1" x14ac:dyDescent="0.2">
      <c r="A1148" s="5">
        <v>1135</v>
      </c>
      <c r="B1148" s="105" t="s">
        <v>1764</v>
      </c>
      <c r="C1148" s="18" t="s">
        <v>165</v>
      </c>
      <c r="D1148" s="18"/>
      <c r="E1148" s="167"/>
      <c r="F1148" s="167"/>
      <c r="G1148" s="167"/>
      <c r="H1148" s="167"/>
      <c r="I1148" s="167"/>
      <c r="J1148" s="167"/>
      <c r="K1148" s="167"/>
      <c r="L1148" s="167"/>
      <c r="M1148" s="167"/>
      <c r="N1148" s="167"/>
      <c r="O1148" s="167"/>
      <c r="P1148" s="167"/>
      <c r="Q1148" s="167"/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 x14ac:dyDescent="0.2">
      <c r="A1149" s="5">
        <v>1136</v>
      </c>
      <c r="B1149" s="105" t="s">
        <v>1765</v>
      </c>
      <c r="C1149" s="18" t="s">
        <v>165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 x14ac:dyDescent="0.2">
      <c r="A1150" s="5">
        <v>1137</v>
      </c>
      <c r="B1150" s="105" t="s">
        <v>1766</v>
      </c>
      <c r="C1150" s="18" t="s">
        <v>165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 x14ac:dyDescent="0.2">
      <c r="A1151" s="5">
        <v>1138</v>
      </c>
      <c r="B1151" s="105" t="s">
        <v>1767</v>
      </c>
      <c r="C1151" s="18" t="s">
        <v>166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 x14ac:dyDescent="0.2">
      <c r="A1152" s="5">
        <v>1139</v>
      </c>
      <c r="B1152" s="105" t="s">
        <v>1768</v>
      </c>
      <c r="C1152" s="18" t="s">
        <v>166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 x14ac:dyDescent="0.2">
      <c r="A1153" s="5">
        <v>1140</v>
      </c>
      <c r="B1153" s="105" t="s">
        <v>1769</v>
      </c>
      <c r="C1153" s="18" t="s">
        <v>166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 x14ac:dyDescent="0.2">
      <c r="A1154" s="5">
        <v>1141</v>
      </c>
      <c r="B1154" s="105" t="s">
        <v>1770</v>
      </c>
      <c r="C1154" s="18" t="s">
        <v>166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 x14ac:dyDescent="0.2">
      <c r="A1155" s="5">
        <v>1142</v>
      </c>
      <c r="B1155" s="105" t="s">
        <v>1771</v>
      </c>
      <c r="C1155" s="18" t="s">
        <v>729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 x14ac:dyDescent="0.2">
      <c r="A1156" s="5">
        <v>1143</v>
      </c>
      <c r="B1156" s="105" t="s">
        <v>1772</v>
      </c>
      <c r="C1156" s="18" t="s">
        <v>729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 x14ac:dyDescent="0.2">
      <c r="A1157" s="5">
        <v>1144</v>
      </c>
      <c r="B1157" s="105" t="s">
        <v>1773</v>
      </c>
      <c r="C1157" s="18" t="s">
        <v>729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 x14ac:dyDescent="0.2">
      <c r="A1158" s="5">
        <v>1145</v>
      </c>
      <c r="B1158" s="105" t="s">
        <v>1774</v>
      </c>
      <c r="C1158" s="18" t="s">
        <v>169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 x14ac:dyDescent="0.2">
      <c r="A1159" s="5">
        <v>1146</v>
      </c>
      <c r="B1159" s="105" t="s">
        <v>1775</v>
      </c>
      <c r="C1159" s="18" t="s">
        <v>169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 x14ac:dyDescent="0.2">
      <c r="A1160" s="5">
        <v>1147</v>
      </c>
      <c r="B1160" s="105" t="s">
        <v>1776</v>
      </c>
      <c r="C1160" s="18" t="s">
        <v>169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 x14ac:dyDescent="0.2">
      <c r="A1161" s="5">
        <v>1148</v>
      </c>
      <c r="B1161" s="105" t="s">
        <v>1777</v>
      </c>
      <c r="C1161" s="18" t="s">
        <v>730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 x14ac:dyDescent="0.2">
      <c r="A1162" s="5">
        <v>1149</v>
      </c>
      <c r="B1162" s="105" t="s">
        <v>1778</v>
      </c>
      <c r="C1162" s="18" t="s">
        <v>730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 x14ac:dyDescent="0.2">
      <c r="A1163" s="5">
        <v>1150</v>
      </c>
      <c r="B1163" s="105" t="s">
        <v>1779</v>
      </c>
      <c r="C1163" s="18" t="s">
        <v>730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 x14ac:dyDescent="0.2">
      <c r="A1164" s="5">
        <v>1151</v>
      </c>
      <c r="B1164" s="105" t="s">
        <v>1780</v>
      </c>
      <c r="C1164" s="18" t="s">
        <v>731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 x14ac:dyDescent="0.2">
      <c r="A1165" s="5">
        <v>1152</v>
      </c>
      <c r="B1165" s="105" t="s">
        <v>1781</v>
      </c>
      <c r="C1165" s="18" t="s">
        <v>731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 x14ac:dyDescent="0.2">
      <c r="A1166" s="5">
        <v>1153</v>
      </c>
      <c r="B1166" s="105" t="s">
        <v>1782</v>
      </c>
      <c r="C1166" s="18" t="s">
        <v>208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 x14ac:dyDescent="0.2">
      <c r="A1167" s="5">
        <v>1154</v>
      </c>
      <c r="B1167" s="105" t="s">
        <v>1783</v>
      </c>
      <c r="C1167" s="18" t="s">
        <v>208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 x14ac:dyDescent="0.2">
      <c r="A1168" s="5">
        <v>1155</v>
      </c>
      <c r="B1168" s="105" t="s">
        <v>1784</v>
      </c>
      <c r="C1168" s="18" t="s">
        <v>732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 x14ac:dyDescent="0.2">
      <c r="A1169" s="5">
        <v>1156</v>
      </c>
      <c r="B1169" s="105" t="s">
        <v>1785</v>
      </c>
      <c r="C1169" s="18" t="s">
        <v>732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 x14ac:dyDescent="0.2">
      <c r="A1170" s="5">
        <v>1157</v>
      </c>
      <c r="B1170" s="105" t="s">
        <v>1786</v>
      </c>
      <c r="C1170" s="18" t="s">
        <v>733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 x14ac:dyDescent="0.2">
      <c r="A1171" s="5">
        <v>1158</v>
      </c>
      <c r="B1171" s="105" t="s">
        <v>1787</v>
      </c>
      <c r="C1171" s="18" t="s">
        <v>733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 x14ac:dyDescent="0.2">
      <c r="A1172" s="5">
        <v>1159</v>
      </c>
      <c r="B1172" s="105" t="s">
        <v>1788</v>
      </c>
      <c r="C1172" s="18" t="s">
        <v>734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 x14ac:dyDescent="0.2">
      <c r="A1173" s="5">
        <v>1160</v>
      </c>
      <c r="B1173" s="105" t="s">
        <v>1789</v>
      </c>
      <c r="C1173" s="18" t="s">
        <v>734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 x14ac:dyDescent="0.2">
      <c r="A1174" s="5">
        <v>1161</v>
      </c>
      <c r="B1174" s="105" t="s">
        <v>1790</v>
      </c>
      <c r="C1174" s="18" t="s">
        <v>735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 x14ac:dyDescent="0.2">
      <c r="A1175" s="5">
        <v>1162</v>
      </c>
      <c r="B1175" s="105" t="s">
        <v>1791</v>
      </c>
      <c r="C1175" s="18" t="s">
        <v>735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 x14ac:dyDescent="0.2">
      <c r="A1176" s="5">
        <v>1163</v>
      </c>
      <c r="B1176" s="105" t="s">
        <v>1792</v>
      </c>
      <c r="C1176" s="18" t="s">
        <v>735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 x14ac:dyDescent="0.2">
      <c r="A1177" s="5">
        <v>1164</v>
      </c>
      <c r="B1177" s="105" t="s">
        <v>1793</v>
      </c>
      <c r="C1177" s="18" t="s">
        <v>736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 x14ac:dyDescent="0.2">
      <c r="A1178" s="5">
        <v>1165</v>
      </c>
      <c r="B1178" s="105" t="s">
        <v>1794</v>
      </c>
      <c r="C1178" s="18" t="s">
        <v>185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 x14ac:dyDescent="0.2">
      <c r="A1179" s="5">
        <v>1166</v>
      </c>
      <c r="B1179" s="105" t="s">
        <v>1795</v>
      </c>
      <c r="C1179" s="18" t="s">
        <v>185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idden="1" x14ac:dyDescent="0.2">
      <c r="A1180" s="5">
        <v>1167</v>
      </c>
      <c r="B1180" s="105" t="s">
        <v>1796</v>
      </c>
      <c r="C1180" s="18" t="s">
        <v>200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 x14ac:dyDescent="0.2">
      <c r="A1181" s="5">
        <v>1168</v>
      </c>
      <c r="B1181" s="105" t="s">
        <v>1797</v>
      </c>
      <c r="C1181" s="18" t="s">
        <v>200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 hidden="1" x14ac:dyDescent="0.2">
      <c r="A1182" s="5">
        <v>1169</v>
      </c>
      <c r="B1182" s="105" t="s">
        <v>1798</v>
      </c>
      <c r="C1182" s="18" t="s">
        <v>737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 x14ac:dyDescent="0.2">
      <c r="A1183" s="5">
        <v>1170</v>
      </c>
      <c r="B1183" s="105" t="s">
        <v>1799</v>
      </c>
      <c r="C1183" s="18" t="s">
        <v>738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 x14ac:dyDescent="0.2">
      <c r="A1184" s="5">
        <v>1171</v>
      </c>
      <c r="B1184" s="105" t="s">
        <v>1800</v>
      </c>
      <c r="C1184" s="18" t="s">
        <v>202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 x14ac:dyDescent="0.2">
      <c r="A1185" s="5">
        <v>1172</v>
      </c>
      <c r="B1185" s="105" t="s">
        <v>1801</v>
      </c>
      <c r="C1185" s="18" t="s">
        <v>202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 x14ac:dyDescent="0.2">
      <c r="A1186" s="5">
        <v>1173</v>
      </c>
      <c r="B1186" s="105" t="s">
        <v>1802</v>
      </c>
      <c r="C1186" s="18" t="s">
        <v>202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 x14ac:dyDescent="0.2">
      <c r="A1187" s="5">
        <v>1174</v>
      </c>
      <c r="B1187" s="105" t="s">
        <v>1803</v>
      </c>
      <c r="C1187" s="18" t="s">
        <v>202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idden="1" x14ac:dyDescent="0.2">
      <c r="A1188" s="5">
        <v>1175</v>
      </c>
      <c r="B1188" s="105" t="s">
        <v>2197</v>
      </c>
      <c r="C1188" s="18" t="s">
        <v>739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idden="1" x14ac:dyDescent="0.2">
      <c r="A1189" s="5">
        <v>1176</v>
      </c>
      <c r="B1189" s="105" t="s">
        <v>2198</v>
      </c>
      <c r="C1189" s="18" t="s">
        <v>740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 hidden="1" x14ac:dyDescent="0.2">
      <c r="A1190" s="5">
        <v>1177</v>
      </c>
      <c r="B1190" s="105" t="s">
        <v>1804</v>
      </c>
      <c r="C1190" s="18" t="s">
        <v>741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 hidden="1" x14ac:dyDescent="0.2">
      <c r="A1191" s="5">
        <v>1178</v>
      </c>
      <c r="B1191" s="105" t="s">
        <v>1805</v>
      </c>
      <c r="C1191" s="18" t="s">
        <v>741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 hidden="1" x14ac:dyDescent="0.2">
      <c r="A1192" s="5">
        <v>1179</v>
      </c>
      <c r="B1192" s="105" t="s">
        <v>1806</v>
      </c>
      <c r="C1192" s="18" t="s">
        <v>742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 hidden="1" x14ac:dyDescent="0.2">
      <c r="A1193" s="5">
        <v>1180</v>
      </c>
      <c r="B1193" s="105" t="s">
        <v>1807</v>
      </c>
      <c r="C1193" s="18" t="s">
        <v>742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 x14ac:dyDescent="0.2">
      <c r="A1194" s="5">
        <v>1181</v>
      </c>
      <c r="B1194" s="105" t="s">
        <v>1808</v>
      </c>
      <c r="C1194" s="18" t="s">
        <v>743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 x14ac:dyDescent="0.2">
      <c r="A1195" s="5">
        <v>1182</v>
      </c>
      <c r="B1195" s="105" t="s">
        <v>1809</v>
      </c>
      <c r="C1195" s="18" t="s">
        <v>743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 x14ac:dyDescent="0.2">
      <c r="A1196" s="5">
        <v>1183</v>
      </c>
      <c r="B1196" s="105" t="s">
        <v>1810</v>
      </c>
      <c r="C1196" s="18" t="s">
        <v>744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 x14ac:dyDescent="0.2">
      <c r="A1197" s="5">
        <v>1184</v>
      </c>
      <c r="B1197" s="105" t="s">
        <v>1811</v>
      </c>
      <c r="C1197" s="18" t="s">
        <v>744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 x14ac:dyDescent="0.2">
      <c r="A1198" s="5">
        <v>1185</v>
      </c>
      <c r="B1198" s="105" t="s">
        <v>1812</v>
      </c>
      <c r="C1198" s="18" t="s">
        <v>744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 x14ac:dyDescent="0.2">
      <c r="A1199" s="5">
        <v>1186</v>
      </c>
      <c r="B1199" s="105" t="s">
        <v>1813</v>
      </c>
      <c r="C1199" s="18" t="s">
        <v>745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 x14ac:dyDescent="0.2">
      <c r="A1200" s="5">
        <v>1187</v>
      </c>
      <c r="B1200" s="105" t="s">
        <v>1814</v>
      </c>
      <c r="C1200" s="18" t="s">
        <v>745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idden="1" x14ac:dyDescent="0.2">
      <c r="A1201" s="5">
        <v>1188</v>
      </c>
      <c r="B1201" s="105" t="s">
        <v>1815</v>
      </c>
      <c r="C1201" s="18" t="s">
        <v>746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idden="1" x14ac:dyDescent="0.2">
      <c r="A1202" s="5">
        <v>1189</v>
      </c>
      <c r="B1202" s="105" t="s">
        <v>1816</v>
      </c>
      <c r="C1202" s="18" t="s">
        <v>746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 hidden="1" x14ac:dyDescent="0.2">
      <c r="A1203" s="5">
        <v>1190</v>
      </c>
      <c r="B1203" s="105" t="s">
        <v>1817</v>
      </c>
      <c r="C1203" s="18" t="s">
        <v>747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 hidden="1" x14ac:dyDescent="0.2">
      <c r="A1204" s="5">
        <v>1191</v>
      </c>
      <c r="B1204" s="105" t="s">
        <v>1818</v>
      </c>
      <c r="C1204" s="18" t="s">
        <v>747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 x14ac:dyDescent="0.2">
      <c r="A1205" s="5">
        <v>1192</v>
      </c>
      <c r="B1205" s="105" t="s">
        <v>1819</v>
      </c>
      <c r="C1205" s="18" t="s">
        <v>748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idden="1" x14ac:dyDescent="0.2">
      <c r="A1206" s="5">
        <v>1193</v>
      </c>
      <c r="B1206" s="105" t="s">
        <v>1820</v>
      </c>
      <c r="C1206" s="18" t="s">
        <v>748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idden="1" x14ac:dyDescent="0.2">
      <c r="A1207" s="5">
        <v>1194</v>
      </c>
      <c r="B1207" s="105" t="s">
        <v>1821</v>
      </c>
      <c r="C1207" s="18" t="s">
        <v>748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 hidden="1" x14ac:dyDescent="0.2">
      <c r="A1208" s="5">
        <v>1195</v>
      </c>
      <c r="B1208" s="105" t="s">
        <v>1822</v>
      </c>
      <c r="C1208" s="18" t="s">
        <v>749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 hidden="1" x14ac:dyDescent="0.2">
      <c r="A1209" s="5">
        <v>1196</v>
      </c>
      <c r="B1209" s="105" t="s">
        <v>1823</v>
      </c>
      <c r="C1209" s="18" t="s">
        <v>749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 x14ac:dyDescent="0.2">
      <c r="A1210" s="5">
        <v>1197</v>
      </c>
      <c r="B1210" s="105" t="s">
        <v>1824</v>
      </c>
      <c r="C1210" s="18" t="s">
        <v>750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 x14ac:dyDescent="0.2">
      <c r="A1211" s="5">
        <v>1198</v>
      </c>
      <c r="B1211" s="105" t="s">
        <v>1825</v>
      </c>
      <c r="C1211" s="18" t="s">
        <v>750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 x14ac:dyDescent="0.2">
      <c r="A1212" s="5">
        <v>1199</v>
      </c>
      <c r="B1212" s="105" t="s">
        <v>1826</v>
      </c>
      <c r="C1212" s="18" t="s">
        <v>750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 x14ac:dyDescent="0.2">
      <c r="A1213" s="5">
        <v>1200</v>
      </c>
      <c r="B1213" s="105" t="s">
        <v>1827</v>
      </c>
      <c r="C1213" s="18" t="s">
        <v>751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 x14ac:dyDescent="0.2">
      <c r="A1214" s="5">
        <v>1201</v>
      </c>
      <c r="B1214" s="105" t="s">
        <v>1828</v>
      </c>
      <c r="C1214" s="18" t="s">
        <v>751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 x14ac:dyDescent="0.2">
      <c r="A1215" s="5">
        <v>1202</v>
      </c>
      <c r="B1215" s="105" t="s">
        <v>1829</v>
      </c>
      <c r="C1215" s="18" t="s">
        <v>751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 x14ac:dyDescent="0.2">
      <c r="A1216" s="5">
        <v>1203</v>
      </c>
      <c r="B1216" s="105" t="s">
        <v>1830</v>
      </c>
      <c r="C1216" s="18" t="s">
        <v>752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idden="1" x14ac:dyDescent="0.2">
      <c r="A1217" s="5">
        <v>1204</v>
      </c>
      <c r="B1217" s="105" t="s">
        <v>1831</v>
      </c>
      <c r="C1217" s="18" t="s">
        <v>752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idden="1" x14ac:dyDescent="0.2">
      <c r="A1218" s="5">
        <v>1205</v>
      </c>
      <c r="B1218" s="105" t="s">
        <v>1832</v>
      </c>
      <c r="C1218" s="18" t="s">
        <v>752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 hidden="1" x14ac:dyDescent="0.2">
      <c r="A1219" s="5">
        <v>1206</v>
      </c>
      <c r="B1219" s="105" t="s">
        <v>1833</v>
      </c>
      <c r="C1219" s="18" t="s">
        <v>753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 hidden="1" x14ac:dyDescent="0.2">
      <c r="A1220" s="5">
        <v>1207</v>
      </c>
      <c r="B1220" s="105" t="s">
        <v>1834</v>
      </c>
      <c r="C1220" s="18" t="s">
        <v>753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 x14ac:dyDescent="0.2">
      <c r="A1221" s="5">
        <v>1208</v>
      </c>
      <c r="B1221" s="105" t="s">
        <v>1835</v>
      </c>
      <c r="C1221" s="18" t="s">
        <v>754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 x14ac:dyDescent="0.2">
      <c r="A1222" s="5">
        <v>1209</v>
      </c>
      <c r="B1222" s="105" t="s">
        <v>1836</v>
      </c>
      <c r="C1222" s="18" t="s">
        <v>196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 x14ac:dyDescent="0.2">
      <c r="A1223" s="5">
        <v>1210</v>
      </c>
      <c r="B1223" s="105" t="s">
        <v>1837</v>
      </c>
      <c r="C1223" s="18" t="s">
        <v>196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 x14ac:dyDescent="0.2">
      <c r="A1224" s="5">
        <v>1211</v>
      </c>
      <c r="B1224" s="105" t="s">
        <v>1838</v>
      </c>
      <c r="C1224" s="18" t="s">
        <v>197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 x14ac:dyDescent="0.2">
      <c r="A1225" s="5">
        <v>1212</v>
      </c>
      <c r="B1225" s="105" t="s">
        <v>1839</v>
      </c>
      <c r="C1225" s="18" t="s">
        <v>197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 x14ac:dyDescent="0.2">
      <c r="A1226" s="5">
        <v>1213</v>
      </c>
      <c r="B1226" s="105" t="s">
        <v>2199</v>
      </c>
      <c r="C1226" s="18" t="s">
        <v>242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 x14ac:dyDescent="0.2">
      <c r="A1227" s="5">
        <v>1214</v>
      </c>
      <c r="B1227" s="105" t="s">
        <v>2200</v>
      </c>
      <c r="C1227" s="18" t="s">
        <v>755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 x14ac:dyDescent="0.2">
      <c r="A1228" s="5">
        <v>1215</v>
      </c>
      <c r="B1228" s="105" t="s">
        <v>2201</v>
      </c>
      <c r="C1228" s="18" t="s">
        <v>756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 x14ac:dyDescent="0.2">
      <c r="A1229" s="5">
        <v>1216</v>
      </c>
      <c r="B1229" s="105" t="s">
        <v>1840</v>
      </c>
      <c r="C1229" s="18" t="s">
        <v>141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 x14ac:dyDescent="0.2">
      <c r="A1230" s="5">
        <v>1217</v>
      </c>
      <c r="B1230" s="105" t="s">
        <v>1841</v>
      </c>
      <c r="C1230" s="18" t="s">
        <v>237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 x14ac:dyDescent="0.2">
      <c r="A1231" s="5">
        <v>1218</v>
      </c>
      <c r="B1231" s="105" t="s">
        <v>1842</v>
      </c>
      <c r="C1231" s="18" t="s">
        <v>237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 x14ac:dyDescent="0.2">
      <c r="A1232" s="5">
        <v>1219</v>
      </c>
      <c r="B1232" s="105" t="s">
        <v>1843</v>
      </c>
      <c r="C1232" s="18" t="s">
        <v>239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 x14ac:dyDescent="0.2">
      <c r="A1233" s="5">
        <v>1220</v>
      </c>
      <c r="B1233" s="105" t="s">
        <v>1844</v>
      </c>
      <c r="C1233" s="18" t="s">
        <v>239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 x14ac:dyDescent="0.2">
      <c r="A1234" s="5">
        <v>1221</v>
      </c>
      <c r="B1234" s="105" t="s">
        <v>1845</v>
      </c>
      <c r="C1234" s="18" t="s">
        <v>757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 x14ac:dyDescent="0.2">
      <c r="A1235" s="5">
        <v>1222</v>
      </c>
      <c r="B1235" s="105" t="s">
        <v>1846</v>
      </c>
      <c r="C1235" s="18" t="s">
        <v>757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 x14ac:dyDescent="0.2">
      <c r="A1236" s="5">
        <v>1223</v>
      </c>
      <c r="B1236" s="105" t="s">
        <v>1847</v>
      </c>
      <c r="C1236" s="18" t="s">
        <v>758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 x14ac:dyDescent="0.2">
      <c r="A1237" s="5">
        <v>1224</v>
      </c>
      <c r="B1237" s="105" t="s">
        <v>1848</v>
      </c>
      <c r="C1237" s="18" t="s">
        <v>758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 x14ac:dyDescent="0.2">
      <c r="A1238" s="5">
        <v>1225</v>
      </c>
      <c r="B1238" s="105" t="s">
        <v>2202</v>
      </c>
      <c r="C1238" s="18" t="s">
        <v>759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 x14ac:dyDescent="0.2">
      <c r="A1239" s="5">
        <v>1226</v>
      </c>
      <c r="B1239" s="105" t="s">
        <v>1849</v>
      </c>
      <c r="C1239" s="18" t="s">
        <v>235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 x14ac:dyDescent="0.2">
      <c r="A1240" s="5">
        <v>1227</v>
      </c>
      <c r="B1240" s="105" t="s">
        <v>1850</v>
      </c>
      <c r="C1240" s="18" t="s">
        <v>235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 x14ac:dyDescent="0.2">
      <c r="A1241" s="5">
        <v>1228</v>
      </c>
      <c r="B1241" s="105" t="s">
        <v>1851</v>
      </c>
      <c r="C1241" s="18" t="s">
        <v>760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 x14ac:dyDescent="0.2">
      <c r="A1242" s="5">
        <v>1229</v>
      </c>
      <c r="B1242" s="105" t="s">
        <v>1852</v>
      </c>
      <c r="C1242" s="18" t="s">
        <v>760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 x14ac:dyDescent="0.2">
      <c r="A1243" s="5">
        <v>1230</v>
      </c>
      <c r="B1243" s="105" t="s">
        <v>1853</v>
      </c>
      <c r="C1243" s="18" t="s">
        <v>761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 x14ac:dyDescent="0.2">
      <c r="A1244" s="5">
        <v>1231</v>
      </c>
      <c r="B1244" s="105" t="s">
        <v>1854</v>
      </c>
      <c r="C1244" s="18" t="s">
        <v>761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 x14ac:dyDescent="0.2">
      <c r="A1245" s="5">
        <v>1232</v>
      </c>
      <c r="B1245" s="105" t="s">
        <v>1855</v>
      </c>
      <c r="C1245" s="18" t="s">
        <v>761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 x14ac:dyDescent="0.2">
      <c r="A1246" s="5">
        <v>1233</v>
      </c>
      <c r="B1246" s="105" t="s">
        <v>1856</v>
      </c>
      <c r="C1246" s="18" t="s">
        <v>762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 x14ac:dyDescent="0.2">
      <c r="A1247" s="5">
        <v>1234</v>
      </c>
      <c r="B1247" s="105" t="s">
        <v>1857</v>
      </c>
      <c r="C1247" s="18" t="s">
        <v>762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 x14ac:dyDescent="0.2">
      <c r="A1248" s="5">
        <v>1235</v>
      </c>
      <c r="B1248" s="105" t="s">
        <v>1858</v>
      </c>
      <c r="C1248" s="18" t="s">
        <v>1406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 x14ac:dyDescent="0.2">
      <c r="A1249" s="5">
        <v>1236</v>
      </c>
      <c r="B1249" s="105" t="s">
        <v>1859</v>
      </c>
      <c r="C1249" s="18" t="s">
        <v>1406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 x14ac:dyDescent="0.2">
      <c r="A1250" s="5">
        <v>1237</v>
      </c>
      <c r="B1250" s="105" t="s">
        <v>1860</v>
      </c>
      <c r="C1250" s="18" t="s">
        <v>1406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 x14ac:dyDescent="0.2">
      <c r="A1251" s="5">
        <v>1238</v>
      </c>
      <c r="B1251" s="105" t="s">
        <v>1861</v>
      </c>
      <c r="C1251" s="18" t="s">
        <v>763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 x14ac:dyDescent="0.2">
      <c r="A1252" s="5">
        <v>1239</v>
      </c>
      <c r="B1252" s="105" t="s">
        <v>1862</v>
      </c>
      <c r="C1252" s="18" t="s">
        <v>763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 x14ac:dyDescent="0.2">
      <c r="A1253" s="5">
        <v>1240</v>
      </c>
      <c r="B1253" s="105" t="s">
        <v>1863</v>
      </c>
      <c r="C1253" s="18" t="s">
        <v>764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 x14ac:dyDescent="0.2">
      <c r="A1254" s="5">
        <v>1241</v>
      </c>
      <c r="B1254" s="105" t="s">
        <v>1864</v>
      </c>
      <c r="C1254" s="18" t="s">
        <v>764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 x14ac:dyDescent="0.2">
      <c r="A1255" s="5">
        <v>1242</v>
      </c>
      <c r="B1255" s="105" t="s">
        <v>2203</v>
      </c>
      <c r="C1255" s="18" t="s">
        <v>1409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 x14ac:dyDescent="0.2">
      <c r="A1256" s="5">
        <v>1243</v>
      </c>
      <c r="B1256" s="105" t="s">
        <v>1865</v>
      </c>
      <c r="C1256" s="18" t="s">
        <v>765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 x14ac:dyDescent="0.2">
      <c r="A1257" s="5">
        <v>1244</v>
      </c>
      <c r="B1257" s="105" t="s">
        <v>1866</v>
      </c>
      <c r="C1257" s="18" t="s">
        <v>765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 x14ac:dyDescent="0.2">
      <c r="A1258" s="5">
        <v>1245</v>
      </c>
      <c r="B1258" s="105" t="s">
        <v>1867</v>
      </c>
      <c r="C1258" s="18" t="s">
        <v>766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 x14ac:dyDescent="0.2">
      <c r="A1259" s="5">
        <v>1246</v>
      </c>
      <c r="B1259" s="105" t="s">
        <v>1868</v>
      </c>
      <c r="C1259" s="18" t="s">
        <v>766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 x14ac:dyDescent="0.2">
      <c r="A1260" s="5">
        <v>1247</v>
      </c>
      <c r="B1260" s="105" t="s">
        <v>1869</v>
      </c>
      <c r="C1260" s="18" t="s">
        <v>1411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 x14ac:dyDescent="0.2">
      <c r="A1261" s="5">
        <v>1248</v>
      </c>
      <c r="B1261" s="105" t="s">
        <v>1870</v>
      </c>
      <c r="C1261" s="18" t="s">
        <v>1411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idden="1" x14ac:dyDescent="0.2">
      <c r="A1262" s="5">
        <v>1249</v>
      </c>
      <c r="B1262" s="105" t="s">
        <v>1871</v>
      </c>
      <c r="C1262" s="18" t="s">
        <v>767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idden="1" x14ac:dyDescent="0.2">
      <c r="A1263" s="5">
        <v>1250</v>
      </c>
      <c r="B1263" s="105" t="s">
        <v>1872</v>
      </c>
      <c r="C1263" s="18" t="s">
        <v>767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 hidden="1" x14ac:dyDescent="0.2">
      <c r="A1264" s="5">
        <v>1251</v>
      </c>
      <c r="B1264" s="105" t="s">
        <v>1873</v>
      </c>
      <c r="C1264" s="18" t="s">
        <v>768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 hidden="1" x14ac:dyDescent="0.2">
      <c r="A1265" s="5">
        <v>1252</v>
      </c>
      <c r="B1265" s="105" t="s">
        <v>1874</v>
      </c>
      <c r="C1265" s="18" t="s">
        <v>768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 x14ac:dyDescent="0.2">
      <c r="A1266" s="5">
        <v>1253</v>
      </c>
      <c r="B1266" s="105" t="s">
        <v>1875</v>
      </c>
      <c r="C1266" s="18" t="s">
        <v>769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 x14ac:dyDescent="0.2">
      <c r="A1267" s="5">
        <v>1254</v>
      </c>
      <c r="B1267" s="105" t="s">
        <v>1876</v>
      </c>
      <c r="C1267" s="18" t="s">
        <v>769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 x14ac:dyDescent="0.2">
      <c r="A1268" s="5">
        <v>1255</v>
      </c>
      <c r="B1268" s="105" t="s">
        <v>1877</v>
      </c>
      <c r="C1268" s="18" t="s">
        <v>770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 x14ac:dyDescent="0.2">
      <c r="A1269" s="5">
        <v>1256</v>
      </c>
      <c r="B1269" s="105" t="s">
        <v>1878</v>
      </c>
      <c r="C1269" s="18" t="s">
        <v>771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 x14ac:dyDescent="0.2">
      <c r="A1270" s="5">
        <v>1257</v>
      </c>
      <c r="B1270" s="105" t="s">
        <v>1879</v>
      </c>
      <c r="C1270" s="18" t="s">
        <v>614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 x14ac:dyDescent="0.2">
      <c r="A1271" s="5">
        <v>1258</v>
      </c>
      <c r="B1271" s="105" t="s">
        <v>1880</v>
      </c>
      <c r="C1271" s="18" t="s">
        <v>772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 x14ac:dyDescent="0.2">
      <c r="A1272" s="5">
        <v>1259</v>
      </c>
      <c r="B1272" s="105" t="s">
        <v>1881</v>
      </c>
      <c r="C1272" s="18" t="s">
        <v>772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idden="1" x14ac:dyDescent="0.2">
      <c r="A1273" s="5">
        <v>1260</v>
      </c>
      <c r="B1273" s="105" t="s">
        <v>1882</v>
      </c>
      <c r="C1273" s="18" t="s">
        <v>616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idden="1" x14ac:dyDescent="0.2">
      <c r="A1274" s="5">
        <v>1261</v>
      </c>
      <c r="B1274" s="105" t="s">
        <v>1883</v>
      </c>
      <c r="C1274" s="18" t="s">
        <v>616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 hidden="1" x14ac:dyDescent="0.2">
      <c r="A1275" s="5">
        <v>1262</v>
      </c>
      <c r="B1275" s="105" t="s">
        <v>2204</v>
      </c>
      <c r="C1275" s="18" t="s">
        <v>773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 hidden="1" x14ac:dyDescent="0.2">
      <c r="A1276" s="5">
        <v>1263</v>
      </c>
      <c r="B1276" s="105" t="s">
        <v>2205</v>
      </c>
      <c r="C1276" s="18" t="s">
        <v>774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 x14ac:dyDescent="0.2">
      <c r="A1277" s="5">
        <v>1264</v>
      </c>
      <c r="B1277" s="105" t="s">
        <v>2206</v>
      </c>
      <c r="C1277" s="18" t="s">
        <v>775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idden="1" x14ac:dyDescent="0.2">
      <c r="A1278" s="5">
        <v>1265</v>
      </c>
      <c r="B1278" s="105" t="s">
        <v>1884</v>
      </c>
      <c r="C1278" s="18" t="s">
        <v>612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idden="1" x14ac:dyDescent="0.2">
      <c r="A1279" s="5">
        <v>1266</v>
      </c>
      <c r="B1279" s="105" t="s">
        <v>1885</v>
      </c>
      <c r="C1279" s="18" t="s">
        <v>776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 hidden="1" x14ac:dyDescent="0.2">
      <c r="A1280" s="5">
        <v>1267</v>
      </c>
      <c r="B1280" s="105" t="s">
        <v>1886</v>
      </c>
      <c r="C1280" s="18" t="s">
        <v>777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 hidden="1" x14ac:dyDescent="0.2">
      <c r="A1281" s="5">
        <v>1268</v>
      </c>
      <c r="B1281" s="105" t="s">
        <v>1887</v>
      </c>
      <c r="C1281" s="18" t="s">
        <v>777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 x14ac:dyDescent="0.2">
      <c r="A1282" s="5">
        <v>1269</v>
      </c>
      <c r="B1282" s="105" t="s">
        <v>1888</v>
      </c>
      <c r="C1282" s="18" t="s">
        <v>621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idden="1" x14ac:dyDescent="0.2">
      <c r="A1283" s="5">
        <v>1270</v>
      </c>
      <c r="B1283" s="105" t="s">
        <v>1889</v>
      </c>
      <c r="C1283" s="18" t="s">
        <v>621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 x14ac:dyDescent="0.2">
      <c r="A1284" s="5">
        <v>1271</v>
      </c>
      <c r="B1284" s="105" t="s">
        <v>1890</v>
      </c>
      <c r="C1284" s="18" t="s">
        <v>778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 hidden="1" x14ac:dyDescent="0.2">
      <c r="A1285" s="5">
        <v>1272</v>
      </c>
      <c r="B1285" s="105" t="s">
        <v>1891</v>
      </c>
      <c r="C1285" s="18" t="s">
        <v>779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idden="1" x14ac:dyDescent="0.2">
      <c r="A1286" s="5">
        <v>1273</v>
      </c>
      <c r="B1286" s="105" t="s">
        <v>1892</v>
      </c>
      <c r="C1286" s="18" t="s">
        <v>780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 x14ac:dyDescent="0.2">
      <c r="A1287" s="5">
        <v>1274</v>
      </c>
      <c r="B1287" s="105" t="s">
        <v>1893</v>
      </c>
      <c r="C1287" s="18" t="s">
        <v>780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 hidden="1" x14ac:dyDescent="0.2">
      <c r="A1288" s="5">
        <v>1275</v>
      </c>
      <c r="B1288" s="105" t="s">
        <v>1894</v>
      </c>
      <c r="C1288" s="18" t="s">
        <v>781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 x14ac:dyDescent="0.2">
      <c r="A1289" s="5">
        <v>1276</v>
      </c>
      <c r="B1289" s="105" t="s">
        <v>2207</v>
      </c>
      <c r="C1289" s="18" t="s">
        <v>622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 x14ac:dyDescent="0.2">
      <c r="A1290" s="5">
        <v>1277</v>
      </c>
      <c r="B1290" s="105" t="s">
        <v>1895</v>
      </c>
      <c r="C1290" s="18" t="s">
        <v>782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 x14ac:dyDescent="0.2">
      <c r="A1291" s="5">
        <v>1278</v>
      </c>
      <c r="B1291" s="105" t="s">
        <v>1896</v>
      </c>
      <c r="C1291" s="18" t="s">
        <v>782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 x14ac:dyDescent="0.2">
      <c r="A1292" s="5">
        <v>1279</v>
      </c>
      <c r="B1292" s="105" t="s">
        <v>1897</v>
      </c>
      <c r="C1292" s="18" t="s">
        <v>782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 x14ac:dyDescent="0.2">
      <c r="A1293" s="5">
        <v>1280</v>
      </c>
      <c r="B1293" s="105" t="s">
        <v>1898</v>
      </c>
      <c r="C1293" s="18" t="s">
        <v>783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 x14ac:dyDescent="0.2">
      <c r="A1294" s="5">
        <v>1281</v>
      </c>
      <c r="B1294" s="105" t="s">
        <v>1899</v>
      </c>
      <c r="C1294" s="18" t="s">
        <v>783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idden="1" x14ac:dyDescent="0.2">
      <c r="A1295" s="5">
        <v>1282</v>
      </c>
      <c r="B1295" s="105" t="s">
        <v>1900</v>
      </c>
      <c r="C1295" s="18" t="s">
        <v>784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idden="1" x14ac:dyDescent="0.2">
      <c r="A1296" s="5">
        <v>1283</v>
      </c>
      <c r="B1296" s="105" t="s">
        <v>1901</v>
      </c>
      <c r="C1296" s="18" t="s">
        <v>784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 hidden="1" x14ac:dyDescent="0.2">
      <c r="A1297" s="5">
        <v>1284</v>
      </c>
      <c r="B1297" s="105" t="s">
        <v>1902</v>
      </c>
      <c r="C1297" s="18" t="s">
        <v>785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 hidden="1" x14ac:dyDescent="0.2">
      <c r="A1298" s="5">
        <v>1285</v>
      </c>
      <c r="B1298" s="105" t="s">
        <v>1903</v>
      </c>
      <c r="C1298" s="18" t="s">
        <v>786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 x14ac:dyDescent="0.2">
      <c r="A1299" s="5">
        <v>1286</v>
      </c>
      <c r="B1299" s="105" t="s">
        <v>1904</v>
      </c>
      <c r="C1299" s="18" t="s">
        <v>787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 x14ac:dyDescent="0.2">
      <c r="A1300" s="5">
        <v>1287</v>
      </c>
      <c r="B1300" s="105" t="s">
        <v>1905</v>
      </c>
      <c r="C1300" s="18" t="s">
        <v>788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 x14ac:dyDescent="0.2">
      <c r="A1301" s="5">
        <v>1288</v>
      </c>
      <c r="B1301" s="105" t="s">
        <v>1906</v>
      </c>
      <c r="C1301" s="18" t="s">
        <v>788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 x14ac:dyDescent="0.2">
      <c r="A1302" s="5">
        <v>1289</v>
      </c>
      <c r="B1302" s="105" t="s">
        <v>1907</v>
      </c>
      <c r="C1302" s="18" t="s">
        <v>788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 x14ac:dyDescent="0.2">
      <c r="A1303" s="5">
        <v>1290</v>
      </c>
      <c r="B1303" s="105" t="s">
        <v>1908</v>
      </c>
      <c r="C1303" s="18" t="s">
        <v>788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idden="1" x14ac:dyDescent="0.2">
      <c r="A1304" s="5">
        <v>1291</v>
      </c>
      <c r="B1304" s="105" t="s">
        <v>1909</v>
      </c>
      <c r="C1304" s="18" t="s">
        <v>789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idden="1" x14ac:dyDescent="0.2">
      <c r="A1305" s="5">
        <v>1292</v>
      </c>
      <c r="B1305" s="105" t="s">
        <v>1910</v>
      </c>
      <c r="C1305" s="18" t="s">
        <v>790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 hidden="1" x14ac:dyDescent="0.2">
      <c r="A1306" s="5">
        <v>1293</v>
      </c>
      <c r="B1306" s="105" t="s">
        <v>1911</v>
      </c>
      <c r="C1306" s="18" t="s">
        <v>791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 hidden="1" x14ac:dyDescent="0.2">
      <c r="A1307" s="5">
        <v>1294</v>
      </c>
      <c r="B1307" s="105" t="s">
        <v>1912</v>
      </c>
      <c r="C1307" s="18" t="s">
        <v>791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 hidden="1" x14ac:dyDescent="0.2">
      <c r="A1308" s="5">
        <v>1295</v>
      </c>
      <c r="B1308" s="105" t="s">
        <v>1913</v>
      </c>
      <c r="C1308" s="18" t="s">
        <v>792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 hidden="1" x14ac:dyDescent="0.2">
      <c r="A1309" s="5">
        <v>1296</v>
      </c>
      <c r="B1309" s="105" t="s">
        <v>1914</v>
      </c>
      <c r="C1309" s="18" t="s">
        <v>792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 hidden="1" x14ac:dyDescent="0.2">
      <c r="A1310" s="5">
        <v>1297</v>
      </c>
      <c r="B1310" s="105" t="s">
        <v>2208</v>
      </c>
      <c r="C1310" s="18" t="s">
        <v>793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 x14ac:dyDescent="0.2">
      <c r="A1311" s="5">
        <v>1298</v>
      </c>
      <c r="B1311" s="105" t="s">
        <v>1915</v>
      </c>
      <c r="C1311" s="18" t="s">
        <v>794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idden="1" x14ac:dyDescent="0.2">
      <c r="A1312" s="5">
        <v>1299</v>
      </c>
      <c r="B1312" s="105" t="s">
        <v>1916</v>
      </c>
      <c r="C1312" s="18" t="s">
        <v>795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 x14ac:dyDescent="0.2">
      <c r="A1313" s="5">
        <v>1300</v>
      </c>
      <c r="B1313" s="105" t="s">
        <v>1917</v>
      </c>
      <c r="C1313" s="18" t="s">
        <v>796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 x14ac:dyDescent="0.2">
      <c r="A1314" s="5">
        <v>1301</v>
      </c>
      <c r="B1314" s="105" t="s">
        <v>1918</v>
      </c>
      <c r="C1314" s="18" t="s">
        <v>796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 x14ac:dyDescent="0.2">
      <c r="A1315" s="5">
        <v>1302</v>
      </c>
      <c r="B1315" s="105" t="s">
        <v>1919</v>
      </c>
      <c r="C1315" s="18" t="s">
        <v>797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 x14ac:dyDescent="0.2">
      <c r="A1316" s="5">
        <v>1303</v>
      </c>
      <c r="B1316" s="105" t="s">
        <v>1920</v>
      </c>
      <c r="C1316" s="18" t="s">
        <v>797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 x14ac:dyDescent="0.2">
      <c r="A1317" s="5">
        <v>1304</v>
      </c>
      <c r="B1317" s="105" t="s">
        <v>1921</v>
      </c>
      <c r="C1317" s="18" t="s">
        <v>798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 x14ac:dyDescent="0.2">
      <c r="A1318" s="5">
        <v>1305</v>
      </c>
      <c r="B1318" s="105" t="s">
        <v>1922</v>
      </c>
      <c r="C1318" s="18" t="s">
        <v>798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 hidden="1" x14ac:dyDescent="0.2">
      <c r="A1319" s="5">
        <v>1306</v>
      </c>
      <c r="B1319" s="105" t="s">
        <v>1923</v>
      </c>
      <c r="C1319" s="18" t="s">
        <v>799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 hidden="1" x14ac:dyDescent="0.2">
      <c r="A1320" s="5">
        <v>1307</v>
      </c>
      <c r="B1320" s="105" t="s">
        <v>1924</v>
      </c>
      <c r="C1320" s="18" t="s">
        <v>799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 hidden="1" x14ac:dyDescent="0.2">
      <c r="A1321" s="5">
        <v>1308</v>
      </c>
      <c r="B1321" s="105" t="s">
        <v>1925</v>
      </c>
      <c r="C1321" s="18" t="s">
        <v>77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idden="1" x14ac:dyDescent="0.2">
      <c r="A1322" s="5">
        <v>1309</v>
      </c>
      <c r="B1322" s="105" t="s">
        <v>2209</v>
      </c>
      <c r="C1322" s="18" t="s">
        <v>800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 x14ac:dyDescent="0.2">
      <c r="A1323" s="5">
        <v>1310</v>
      </c>
      <c r="B1323" s="105" t="s">
        <v>1926</v>
      </c>
      <c r="C1323" s="18" t="s">
        <v>801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 x14ac:dyDescent="0.2">
      <c r="A1324" s="5">
        <v>1311</v>
      </c>
      <c r="B1324" s="105" t="s">
        <v>1927</v>
      </c>
      <c r="C1324" s="18" t="s">
        <v>802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 hidden="1" x14ac:dyDescent="0.2">
      <c r="A1325" s="5">
        <v>1312</v>
      </c>
      <c r="B1325" s="105" t="s">
        <v>1928</v>
      </c>
      <c r="C1325" s="18" t="s">
        <v>802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 hidden="1" x14ac:dyDescent="0.2">
      <c r="A1326" s="5">
        <v>1313</v>
      </c>
      <c r="B1326" s="105" t="s">
        <v>1929</v>
      </c>
      <c r="C1326" s="18" t="s">
        <v>802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 x14ac:dyDescent="0.2">
      <c r="A1327" s="5">
        <v>1314</v>
      </c>
      <c r="B1327" s="105" t="s">
        <v>1930</v>
      </c>
      <c r="C1327" s="18" t="s">
        <v>803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idden="1" x14ac:dyDescent="0.2">
      <c r="A1328" s="5">
        <v>1315</v>
      </c>
      <c r="B1328" s="105" t="s">
        <v>1931</v>
      </c>
      <c r="C1328" s="18" t="s">
        <v>803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idden="1" x14ac:dyDescent="0.2">
      <c r="A1329" s="5">
        <v>1316</v>
      </c>
      <c r="B1329" s="105" t="s">
        <v>1932</v>
      </c>
      <c r="C1329" s="18" t="s">
        <v>803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 x14ac:dyDescent="0.2">
      <c r="A1330" s="5">
        <v>1317</v>
      </c>
      <c r="B1330" s="105" t="s">
        <v>1933</v>
      </c>
      <c r="C1330" s="18" t="s">
        <v>804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 x14ac:dyDescent="0.2">
      <c r="A1331" s="5">
        <v>1318</v>
      </c>
      <c r="B1331" s="105" t="s">
        <v>1934</v>
      </c>
      <c r="C1331" s="18" t="s">
        <v>804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 x14ac:dyDescent="0.2">
      <c r="A1332" s="5">
        <v>1319</v>
      </c>
      <c r="B1332" s="105" t="s">
        <v>1935</v>
      </c>
      <c r="C1332" s="18" t="s">
        <v>805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 x14ac:dyDescent="0.2">
      <c r="A1333" s="5">
        <v>1320</v>
      </c>
      <c r="B1333" s="105" t="s">
        <v>1936</v>
      </c>
      <c r="C1333" s="18" t="s">
        <v>805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 x14ac:dyDescent="0.2">
      <c r="A1334" s="5">
        <v>1321</v>
      </c>
      <c r="B1334" s="105" t="s">
        <v>1937</v>
      </c>
      <c r="C1334" s="18" t="s">
        <v>805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 hidden="1" x14ac:dyDescent="0.2">
      <c r="A1335" s="5">
        <v>1322</v>
      </c>
      <c r="B1335" s="105" t="s">
        <v>1938</v>
      </c>
      <c r="C1335" s="18" t="s">
        <v>806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 hidden="1" x14ac:dyDescent="0.2">
      <c r="A1336" s="5">
        <v>1323</v>
      </c>
      <c r="B1336" s="105" t="s">
        <v>1939</v>
      </c>
      <c r="C1336" s="18" t="s">
        <v>806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 x14ac:dyDescent="0.2">
      <c r="A1337" s="5">
        <v>1324</v>
      </c>
      <c r="B1337" s="105" t="s">
        <v>1940</v>
      </c>
      <c r="C1337" s="18" t="s">
        <v>623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 x14ac:dyDescent="0.2">
      <c r="A1338" s="5">
        <v>1325</v>
      </c>
      <c r="B1338" s="105" t="s">
        <v>1941</v>
      </c>
      <c r="C1338" s="18" t="s">
        <v>623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 x14ac:dyDescent="0.2">
      <c r="A1339" s="5">
        <v>1326</v>
      </c>
      <c r="B1339" s="105" t="s">
        <v>2210</v>
      </c>
      <c r="C1339" s="18" t="s">
        <v>807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 x14ac:dyDescent="0.2">
      <c r="A1340" s="5">
        <v>1327</v>
      </c>
      <c r="B1340" s="105" t="s">
        <v>1942</v>
      </c>
      <c r="C1340" s="18" t="s">
        <v>808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 x14ac:dyDescent="0.2">
      <c r="A1341" s="5">
        <v>1328</v>
      </c>
      <c r="B1341" s="105" t="s">
        <v>1943</v>
      </c>
      <c r="C1341" s="18" t="s">
        <v>808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 x14ac:dyDescent="0.2">
      <c r="A1342" s="5">
        <v>1329</v>
      </c>
      <c r="B1342" s="105" t="s">
        <v>1944</v>
      </c>
      <c r="C1342" s="18" t="s">
        <v>809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 x14ac:dyDescent="0.2">
      <c r="A1343" s="5">
        <v>1330</v>
      </c>
      <c r="B1343" s="105" t="s">
        <v>1945</v>
      </c>
      <c r="C1343" s="18" t="s">
        <v>809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 x14ac:dyDescent="0.2">
      <c r="A1344" s="5">
        <v>1331</v>
      </c>
      <c r="B1344" s="105" t="s">
        <v>1946</v>
      </c>
      <c r="C1344" s="18" t="s">
        <v>809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 x14ac:dyDescent="0.2">
      <c r="A1345" s="5">
        <v>1332</v>
      </c>
      <c r="B1345" s="105" t="s">
        <v>1947</v>
      </c>
      <c r="C1345" s="18" t="s">
        <v>176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 x14ac:dyDescent="0.2">
      <c r="A1346" s="5">
        <v>1333</v>
      </c>
      <c r="B1346" s="105" t="s">
        <v>1948</v>
      </c>
      <c r="C1346" s="18" t="s">
        <v>176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idden="1" x14ac:dyDescent="0.2">
      <c r="A1347" s="5">
        <v>1334</v>
      </c>
      <c r="B1347" s="105" t="s">
        <v>1949</v>
      </c>
      <c r="C1347" s="18" t="s">
        <v>176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idden="1" x14ac:dyDescent="0.2">
      <c r="A1348" s="5">
        <v>1335</v>
      </c>
      <c r="B1348" s="105" t="s">
        <v>1950</v>
      </c>
      <c r="C1348" s="18" t="s">
        <v>176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 hidden="1" x14ac:dyDescent="0.2">
      <c r="A1349" s="5">
        <v>1336</v>
      </c>
      <c r="B1349" s="105" t="s">
        <v>2211</v>
      </c>
      <c r="C1349" s="18" t="s">
        <v>810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 hidden="1" x14ac:dyDescent="0.2">
      <c r="A1350" s="5">
        <v>1337</v>
      </c>
      <c r="B1350" s="105" t="s">
        <v>2212</v>
      </c>
      <c r="C1350" s="18" t="s">
        <v>811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 x14ac:dyDescent="0.2">
      <c r="A1351" s="5">
        <v>1338</v>
      </c>
      <c r="B1351" s="105" t="s">
        <v>2213</v>
      </c>
      <c r="C1351" s="18" t="s">
        <v>812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 x14ac:dyDescent="0.2">
      <c r="A1352" s="5">
        <v>1339</v>
      </c>
      <c r="B1352" s="105" t="s">
        <v>2214</v>
      </c>
      <c r="C1352" s="18" t="s">
        <v>813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 x14ac:dyDescent="0.2">
      <c r="A1353" s="5">
        <v>1340</v>
      </c>
      <c r="B1353" s="105" t="s">
        <v>2215</v>
      </c>
      <c r="C1353" s="18" t="s">
        <v>814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 x14ac:dyDescent="0.2">
      <c r="A1354" s="5">
        <v>1341</v>
      </c>
      <c r="B1354" s="105" t="s">
        <v>2216</v>
      </c>
      <c r="C1354" s="18" t="s">
        <v>815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 x14ac:dyDescent="0.2">
      <c r="A1355" s="5">
        <v>1342</v>
      </c>
      <c r="B1355" s="105" t="s">
        <v>1951</v>
      </c>
      <c r="C1355" s="18" t="s">
        <v>293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 hidden="1" x14ac:dyDescent="0.2">
      <c r="A1356" s="5">
        <v>1343</v>
      </c>
      <c r="B1356" s="105" t="s">
        <v>1952</v>
      </c>
      <c r="C1356" s="18" t="s">
        <v>293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idden="1" x14ac:dyDescent="0.2">
      <c r="A1357" s="5">
        <v>1344</v>
      </c>
      <c r="B1357" s="105" t="s">
        <v>1953</v>
      </c>
      <c r="C1357" s="18" t="s">
        <v>293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 x14ac:dyDescent="0.2">
      <c r="A1358" s="5">
        <v>1345</v>
      </c>
      <c r="B1358" s="105" t="s">
        <v>1954</v>
      </c>
      <c r="C1358" s="18" t="s">
        <v>816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 x14ac:dyDescent="0.2">
      <c r="A1359" s="5">
        <v>1346</v>
      </c>
      <c r="B1359" s="105" t="s">
        <v>1955</v>
      </c>
      <c r="C1359" s="18" t="s">
        <v>816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 hidden="1" x14ac:dyDescent="0.2">
      <c r="A1360" s="5">
        <v>1347</v>
      </c>
      <c r="B1360" s="105" t="s">
        <v>1956</v>
      </c>
      <c r="C1360" s="18" t="s">
        <v>817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 hidden="1" x14ac:dyDescent="0.2">
      <c r="A1361" s="5">
        <v>1348</v>
      </c>
      <c r="B1361" s="105" t="s">
        <v>1957</v>
      </c>
      <c r="C1361" s="18" t="s">
        <v>817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 x14ac:dyDescent="0.2">
      <c r="A1362" s="5">
        <v>1349</v>
      </c>
      <c r="B1362" s="105" t="s">
        <v>2217</v>
      </c>
      <c r="C1362" s="18" t="s">
        <v>818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 x14ac:dyDescent="0.2">
      <c r="A1363" s="5">
        <v>1350</v>
      </c>
      <c r="B1363" s="105" t="s">
        <v>1958</v>
      </c>
      <c r="C1363" s="18" t="s">
        <v>295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idden="1" x14ac:dyDescent="0.2">
      <c r="A1364" s="5">
        <v>1351</v>
      </c>
      <c r="B1364" s="105" t="s">
        <v>2218</v>
      </c>
      <c r="C1364" s="18" t="s">
        <v>299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 x14ac:dyDescent="0.2">
      <c r="A1365" s="5">
        <v>1352</v>
      </c>
      <c r="B1365" s="105" t="s">
        <v>1959</v>
      </c>
      <c r="C1365" s="18" t="s">
        <v>819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 hidden="1" x14ac:dyDescent="0.2">
      <c r="A1366" s="5">
        <v>1353</v>
      </c>
      <c r="B1366" s="105" t="s">
        <v>2157</v>
      </c>
      <c r="C1366" s="18" t="s">
        <v>820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 x14ac:dyDescent="0.2">
      <c r="A1367" s="5">
        <v>1354</v>
      </c>
      <c r="B1367" s="105" t="s">
        <v>2219</v>
      </c>
      <c r="C1367" s="18" t="s">
        <v>821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 x14ac:dyDescent="0.2">
      <c r="A1368" s="5">
        <v>1355</v>
      </c>
      <c r="B1368" s="105" t="s">
        <v>2220</v>
      </c>
      <c r="C1368" s="18" t="s">
        <v>822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 x14ac:dyDescent="0.2">
      <c r="A1369" s="5">
        <v>1356</v>
      </c>
      <c r="B1369" s="105" t="s">
        <v>1960</v>
      </c>
      <c r="C1369" s="18" t="s">
        <v>296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idden="1" x14ac:dyDescent="0.2">
      <c r="A1370" s="5">
        <v>1357</v>
      </c>
      <c r="B1370" s="105" t="s">
        <v>1961</v>
      </c>
      <c r="C1370" s="18" t="s">
        <v>296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idden="1" x14ac:dyDescent="0.2">
      <c r="A1371" s="5">
        <v>1358</v>
      </c>
      <c r="B1371" s="105" t="s">
        <v>1962</v>
      </c>
      <c r="C1371" s="18" t="s">
        <v>296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 x14ac:dyDescent="0.2">
      <c r="A1372" s="5">
        <v>1359</v>
      </c>
      <c r="B1372" s="105" t="s">
        <v>1963</v>
      </c>
      <c r="C1372" s="18" t="s">
        <v>823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 hidden="1" x14ac:dyDescent="0.2">
      <c r="A1373" s="5">
        <v>1360</v>
      </c>
      <c r="B1373" s="105" t="s">
        <v>1964</v>
      </c>
      <c r="C1373" s="18" t="s">
        <v>823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 hidden="1" x14ac:dyDescent="0.2">
      <c r="A1374" s="5">
        <v>1361</v>
      </c>
      <c r="B1374" s="105" t="s">
        <v>1965</v>
      </c>
      <c r="C1374" s="18" t="s">
        <v>823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 x14ac:dyDescent="0.2">
      <c r="A1375" s="5">
        <v>1362</v>
      </c>
      <c r="B1375" s="105" t="s">
        <v>2221</v>
      </c>
      <c r="C1375" s="18" t="s">
        <v>824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 x14ac:dyDescent="0.2">
      <c r="A1376" s="5">
        <v>1363</v>
      </c>
      <c r="B1376" s="105" t="s">
        <v>1966</v>
      </c>
      <c r="C1376" s="18" t="s">
        <v>825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 x14ac:dyDescent="0.2">
      <c r="A1377" s="5">
        <v>1364</v>
      </c>
      <c r="B1377" s="105" t="s">
        <v>1967</v>
      </c>
      <c r="C1377" s="18" t="s">
        <v>825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idden="1" x14ac:dyDescent="0.2">
      <c r="A1378" s="5">
        <v>1365</v>
      </c>
      <c r="B1378" s="105" t="s">
        <v>1968</v>
      </c>
      <c r="C1378" s="18" t="s">
        <v>825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idden="1" x14ac:dyDescent="0.2">
      <c r="A1379" s="5">
        <v>1366</v>
      </c>
      <c r="B1379" s="105" t="s">
        <v>1969</v>
      </c>
      <c r="C1379" s="18" t="s">
        <v>825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 x14ac:dyDescent="0.2">
      <c r="A1380" s="5">
        <v>1367</v>
      </c>
      <c r="B1380" s="105" t="s">
        <v>1970</v>
      </c>
      <c r="C1380" s="18" t="s">
        <v>826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 hidden="1" x14ac:dyDescent="0.2">
      <c r="A1381" s="5">
        <v>1368</v>
      </c>
      <c r="B1381" s="105" t="s">
        <v>1971</v>
      </c>
      <c r="C1381" s="18" t="s">
        <v>826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 hidden="1" x14ac:dyDescent="0.2">
      <c r="A1382" s="5">
        <v>1369</v>
      </c>
      <c r="B1382" s="105" t="s">
        <v>1972</v>
      </c>
      <c r="C1382" s="18" t="s">
        <v>826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 x14ac:dyDescent="0.2">
      <c r="A1383" s="5">
        <v>1370</v>
      </c>
      <c r="B1383" s="105" t="s">
        <v>1973</v>
      </c>
      <c r="C1383" s="18" t="s">
        <v>827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 x14ac:dyDescent="0.2">
      <c r="A1384" s="5">
        <v>1371</v>
      </c>
      <c r="B1384" s="105" t="s">
        <v>1974</v>
      </c>
      <c r="C1384" s="18" t="s">
        <v>286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idden="1" x14ac:dyDescent="0.2">
      <c r="A1385" s="5">
        <v>1372</v>
      </c>
      <c r="B1385" s="105" t="s">
        <v>1975</v>
      </c>
      <c r="C1385" s="18" t="s">
        <v>286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idden="1" x14ac:dyDescent="0.2">
      <c r="A1386" s="5">
        <v>1373</v>
      </c>
      <c r="B1386" s="105" t="s">
        <v>1976</v>
      </c>
      <c r="C1386" s="18" t="s">
        <v>286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 hidden="1" x14ac:dyDescent="0.2">
      <c r="A1387" s="5">
        <v>1374</v>
      </c>
      <c r="B1387" s="105" t="s">
        <v>1977</v>
      </c>
      <c r="C1387" s="18" t="s">
        <v>828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 hidden="1" x14ac:dyDescent="0.2">
      <c r="A1388" s="5">
        <v>1375</v>
      </c>
      <c r="B1388" s="105" t="s">
        <v>1978</v>
      </c>
      <c r="C1388" s="18" t="s">
        <v>829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 x14ac:dyDescent="0.2">
      <c r="A1389" s="5">
        <v>1376</v>
      </c>
      <c r="B1389" s="105" t="s">
        <v>2222</v>
      </c>
      <c r="C1389" s="18" t="s">
        <v>830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idden="1" x14ac:dyDescent="0.2">
      <c r="A1390" s="5">
        <v>1377</v>
      </c>
      <c r="B1390" s="105" t="s">
        <v>1979</v>
      </c>
      <c r="C1390" s="18" t="s">
        <v>831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idden="1" x14ac:dyDescent="0.2">
      <c r="A1391" s="5">
        <v>1378</v>
      </c>
      <c r="B1391" s="105" t="s">
        <v>1980</v>
      </c>
      <c r="C1391" s="18" t="s">
        <v>831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 x14ac:dyDescent="0.2">
      <c r="A1392" s="5">
        <v>1379</v>
      </c>
      <c r="B1392" s="105" t="s">
        <v>1981</v>
      </c>
      <c r="C1392" s="18" t="s">
        <v>275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 hidden="1" x14ac:dyDescent="0.2">
      <c r="A1393" s="5">
        <v>1380</v>
      </c>
      <c r="B1393" s="105" t="s">
        <v>1982</v>
      </c>
      <c r="C1393" s="18" t="s">
        <v>275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 hidden="1" x14ac:dyDescent="0.2">
      <c r="A1394" s="5">
        <v>1381</v>
      </c>
      <c r="B1394" s="105" t="s">
        <v>1983</v>
      </c>
      <c r="C1394" s="18" t="s">
        <v>275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 x14ac:dyDescent="0.2">
      <c r="A1395" s="5">
        <v>1382</v>
      </c>
      <c r="B1395" s="105" t="s">
        <v>1984</v>
      </c>
      <c r="C1395" s="18" t="s">
        <v>832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idden="1" x14ac:dyDescent="0.2">
      <c r="A1396" s="5">
        <v>1383</v>
      </c>
      <c r="B1396" s="105" t="s">
        <v>1985</v>
      </c>
      <c r="C1396" s="18" t="s">
        <v>832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idden="1" x14ac:dyDescent="0.2">
      <c r="A1397" s="5">
        <v>1384</v>
      </c>
      <c r="B1397" s="105" t="s">
        <v>1986</v>
      </c>
      <c r="C1397" s="18" t="s">
        <v>832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 hidden="1" x14ac:dyDescent="0.2">
      <c r="A1398" s="5">
        <v>1385</v>
      </c>
      <c r="B1398" s="105" t="s">
        <v>1987</v>
      </c>
      <c r="C1398" s="18" t="s">
        <v>833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 hidden="1" x14ac:dyDescent="0.2">
      <c r="A1399" s="5">
        <v>1386</v>
      </c>
      <c r="B1399" s="105" t="s">
        <v>1988</v>
      </c>
      <c r="C1399" s="18" t="s">
        <v>833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 x14ac:dyDescent="0.2">
      <c r="A1400" s="5">
        <v>1387</v>
      </c>
      <c r="B1400" s="105" t="s">
        <v>1989</v>
      </c>
      <c r="C1400" s="18" t="s">
        <v>834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 x14ac:dyDescent="0.2">
      <c r="A1401" s="5">
        <v>1388</v>
      </c>
      <c r="B1401" s="105" t="s">
        <v>1990</v>
      </c>
      <c r="C1401" s="18" t="s">
        <v>834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idden="1" x14ac:dyDescent="0.2">
      <c r="A1402" s="5">
        <v>1389</v>
      </c>
      <c r="B1402" s="105" t="s">
        <v>1991</v>
      </c>
      <c r="C1402" s="18" t="s">
        <v>835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idden="1" x14ac:dyDescent="0.2">
      <c r="A1403" s="5">
        <v>1390</v>
      </c>
      <c r="B1403" s="105" t="s">
        <v>1992</v>
      </c>
      <c r="C1403" s="18" t="s">
        <v>835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 hidden="1" x14ac:dyDescent="0.2">
      <c r="A1404" s="5">
        <v>1391</v>
      </c>
      <c r="B1404" s="105" t="s">
        <v>1993</v>
      </c>
      <c r="C1404" s="18" t="s">
        <v>836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 hidden="1" x14ac:dyDescent="0.2">
      <c r="A1405" s="5">
        <v>1392</v>
      </c>
      <c r="B1405" s="105" t="s">
        <v>1994</v>
      </c>
      <c r="C1405" s="18" t="s">
        <v>836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idden="1" x14ac:dyDescent="0.2">
      <c r="A1406" s="5">
        <v>1393</v>
      </c>
      <c r="B1406" s="105" t="s">
        <v>1995</v>
      </c>
      <c r="C1406" s="18" t="s">
        <v>837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idden="1" x14ac:dyDescent="0.2">
      <c r="A1407" s="5">
        <v>1394</v>
      </c>
      <c r="B1407" s="105" t="s">
        <v>1996</v>
      </c>
      <c r="C1407" s="18" t="s">
        <v>837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 x14ac:dyDescent="0.2">
      <c r="A1408" s="5">
        <v>1395</v>
      </c>
      <c r="B1408" s="105" t="s">
        <v>1997</v>
      </c>
      <c r="C1408" s="18" t="s">
        <v>838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 x14ac:dyDescent="0.2">
      <c r="A1409" s="5">
        <v>1396</v>
      </c>
      <c r="B1409" s="105" t="s">
        <v>1998</v>
      </c>
      <c r="C1409" s="18" t="s">
        <v>838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 x14ac:dyDescent="0.2">
      <c r="A1410" s="5">
        <v>1397</v>
      </c>
      <c r="B1410" s="105" t="s">
        <v>1999</v>
      </c>
      <c r="C1410" s="18" t="s">
        <v>839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 x14ac:dyDescent="0.2">
      <c r="A1411" s="5">
        <v>1398</v>
      </c>
      <c r="B1411" s="105" t="s">
        <v>2000</v>
      </c>
      <c r="C1411" s="18" t="s">
        <v>839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 hidden="1" x14ac:dyDescent="0.2">
      <c r="A1412" s="5">
        <v>1399</v>
      </c>
      <c r="B1412" s="105" t="s">
        <v>2001</v>
      </c>
      <c r="C1412" s="18" t="s">
        <v>840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 hidden="1" x14ac:dyDescent="0.2">
      <c r="A1413" s="5">
        <v>1400</v>
      </c>
      <c r="B1413" s="105" t="s">
        <v>2002</v>
      </c>
      <c r="C1413" s="18" t="s">
        <v>840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 x14ac:dyDescent="0.2">
      <c r="A1414" s="5">
        <v>1401</v>
      </c>
      <c r="B1414" s="105" t="s">
        <v>2003</v>
      </c>
      <c r="C1414" s="18" t="s">
        <v>841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 x14ac:dyDescent="0.2">
      <c r="A1415" s="5">
        <v>1402</v>
      </c>
      <c r="B1415" s="105" t="s">
        <v>2004</v>
      </c>
      <c r="C1415" s="18" t="s">
        <v>841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 x14ac:dyDescent="0.2">
      <c r="A1416" s="5">
        <v>1403</v>
      </c>
      <c r="B1416" s="105" t="s">
        <v>2223</v>
      </c>
      <c r="C1416" s="18" t="s">
        <v>842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 x14ac:dyDescent="0.2">
      <c r="A1417" s="5">
        <v>1404</v>
      </c>
      <c r="B1417" s="105" t="s">
        <v>2224</v>
      </c>
      <c r="C1417" s="18" t="s">
        <v>843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idden="1" x14ac:dyDescent="0.2">
      <c r="A1418" s="5">
        <v>1405</v>
      </c>
      <c r="B1418" s="105" t="s">
        <v>2225</v>
      </c>
      <c r="C1418" s="18" t="s">
        <v>844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idden="1" x14ac:dyDescent="0.2">
      <c r="A1419" s="5">
        <v>1406</v>
      </c>
      <c r="B1419" s="105" t="s">
        <v>2226</v>
      </c>
      <c r="C1419" s="18" t="s">
        <v>845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 x14ac:dyDescent="0.2">
      <c r="A1420" s="5">
        <v>1407</v>
      </c>
      <c r="B1420" s="105" t="s">
        <v>2005</v>
      </c>
      <c r="C1420" s="18" t="s">
        <v>846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 x14ac:dyDescent="0.2">
      <c r="A1421" s="5">
        <v>1408</v>
      </c>
      <c r="B1421" s="105" t="s">
        <v>2006</v>
      </c>
      <c r="C1421" s="18" t="s">
        <v>846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 hidden="1" x14ac:dyDescent="0.2">
      <c r="A1422" s="5">
        <v>1409</v>
      </c>
      <c r="B1422" s="105" t="s">
        <v>2007</v>
      </c>
      <c r="C1422" s="18" t="s">
        <v>847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 hidden="1" x14ac:dyDescent="0.2">
      <c r="A1423" s="5">
        <v>1410</v>
      </c>
      <c r="B1423" s="105" t="s">
        <v>2008</v>
      </c>
      <c r="C1423" s="18" t="s">
        <v>847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idden="1" x14ac:dyDescent="0.2">
      <c r="A1424" s="5">
        <v>1411</v>
      </c>
      <c r="B1424" s="105" t="s">
        <v>2009</v>
      </c>
      <c r="C1424" s="18" t="s">
        <v>848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idden="1" x14ac:dyDescent="0.2">
      <c r="A1425" s="5">
        <v>1412</v>
      </c>
      <c r="B1425" s="105" t="s">
        <v>2010</v>
      </c>
      <c r="C1425" s="18" t="s">
        <v>848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 x14ac:dyDescent="0.2">
      <c r="A1426" s="5">
        <v>1413</v>
      </c>
      <c r="B1426" s="105" t="s">
        <v>2011</v>
      </c>
      <c r="C1426" s="18" t="s">
        <v>849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 x14ac:dyDescent="0.2">
      <c r="A1427" s="5">
        <v>1414</v>
      </c>
      <c r="B1427" s="105" t="s">
        <v>2012</v>
      </c>
      <c r="C1427" s="18" t="s">
        <v>849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 x14ac:dyDescent="0.2">
      <c r="A1428" s="5">
        <v>1415</v>
      </c>
      <c r="B1428" s="105" t="s">
        <v>2013</v>
      </c>
      <c r="C1428" s="18" t="s">
        <v>849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 x14ac:dyDescent="0.2">
      <c r="A1429" s="5">
        <v>1416</v>
      </c>
      <c r="B1429" s="105" t="s">
        <v>2014</v>
      </c>
      <c r="C1429" s="18" t="s">
        <v>849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 hidden="1" x14ac:dyDescent="0.2">
      <c r="A1430" s="5">
        <v>1417</v>
      </c>
      <c r="B1430" s="105" t="s">
        <v>2015</v>
      </c>
      <c r="C1430" s="18" t="s">
        <v>850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 hidden="1" x14ac:dyDescent="0.2">
      <c r="A1431" s="5">
        <v>1418</v>
      </c>
      <c r="B1431" s="105" t="s">
        <v>2016</v>
      </c>
      <c r="C1431" s="18" t="s">
        <v>850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 x14ac:dyDescent="0.2">
      <c r="A1432" s="5">
        <v>1419</v>
      </c>
      <c r="B1432" s="105" t="s">
        <v>2017</v>
      </c>
      <c r="C1432" s="18" t="s">
        <v>851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idden="1" x14ac:dyDescent="0.2">
      <c r="A1433" s="5">
        <v>1420</v>
      </c>
      <c r="B1433" s="105" t="s">
        <v>2018</v>
      </c>
      <c r="C1433" s="18" t="s">
        <v>852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idden="1" x14ac:dyDescent="0.2">
      <c r="A1434" s="5">
        <v>1421</v>
      </c>
      <c r="B1434" s="105" t="s">
        <v>2019</v>
      </c>
      <c r="C1434" s="18" t="s">
        <v>852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 x14ac:dyDescent="0.2">
      <c r="A1435" s="5">
        <v>1422</v>
      </c>
      <c r="B1435" s="105" t="s">
        <v>2020</v>
      </c>
      <c r="C1435" s="18" t="s">
        <v>853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 hidden="1" x14ac:dyDescent="0.2">
      <c r="A1436" s="5">
        <v>1423</v>
      </c>
      <c r="B1436" s="105" t="s">
        <v>2021</v>
      </c>
      <c r="C1436" s="18" t="s">
        <v>853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 hidden="1" x14ac:dyDescent="0.2">
      <c r="A1437" s="5">
        <v>1424</v>
      </c>
      <c r="B1437" s="105" t="s">
        <v>2022</v>
      </c>
      <c r="C1437" s="18" t="s">
        <v>854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idden="1" x14ac:dyDescent="0.2">
      <c r="A1438" s="5">
        <v>1425</v>
      </c>
      <c r="B1438" s="105" t="s">
        <v>2023</v>
      </c>
      <c r="C1438" s="18" t="s">
        <v>263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idden="1" x14ac:dyDescent="0.2">
      <c r="A1439" s="5">
        <v>1426</v>
      </c>
      <c r="B1439" s="105" t="s">
        <v>2024</v>
      </c>
      <c r="C1439" s="18" t="s">
        <v>263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 hidden="1" x14ac:dyDescent="0.2">
      <c r="A1440" s="5">
        <v>1427</v>
      </c>
      <c r="B1440" s="105" t="s">
        <v>2025</v>
      </c>
      <c r="C1440" s="18" t="s">
        <v>855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 x14ac:dyDescent="0.2">
      <c r="A1441" s="5">
        <v>1428</v>
      </c>
      <c r="B1441" s="105" t="s">
        <v>2026</v>
      </c>
      <c r="C1441" s="18" t="s">
        <v>855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idden="1" x14ac:dyDescent="0.2">
      <c r="A1442" s="5">
        <v>1429</v>
      </c>
      <c r="B1442" s="105" t="s">
        <v>2027</v>
      </c>
      <c r="C1442" s="18" t="s">
        <v>856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 x14ac:dyDescent="0.2">
      <c r="A1443" s="5">
        <v>1430</v>
      </c>
      <c r="B1443" s="105" t="s">
        <v>2028</v>
      </c>
      <c r="C1443" s="18" t="s">
        <v>857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 x14ac:dyDescent="0.2">
      <c r="A1444" s="5">
        <v>1431</v>
      </c>
      <c r="B1444" s="105" t="s">
        <v>2029</v>
      </c>
      <c r="C1444" s="18" t="s">
        <v>857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 x14ac:dyDescent="0.2">
      <c r="A1445" s="5">
        <v>1432</v>
      </c>
      <c r="B1445" s="105" t="s">
        <v>2030</v>
      </c>
      <c r="C1445" s="18" t="s">
        <v>858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 x14ac:dyDescent="0.2">
      <c r="A1446" s="5">
        <v>1433</v>
      </c>
      <c r="B1446" s="105" t="s">
        <v>2031</v>
      </c>
      <c r="C1446" s="18" t="s">
        <v>858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 x14ac:dyDescent="0.2">
      <c r="A1447" s="5">
        <v>1434</v>
      </c>
      <c r="B1447" s="105" t="s">
        <v>2032</v>
      </c>
      <c r="C1447" s="18" t="s">
        <v>859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 hidden="1" x14ac:dyDescent="0.2">
      <c r="A1448" s="5">
        <v>1435</v>
      </c>
      <c r="B1448" s="105" t="s">
        <v>2033</v>
      </c>
      <c r="C1448" s="18" t="s">
        <v>859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 hidden="1" x14ac:dyDescent="0.2">
      <c r="A1449" s="5">
        <v>1436</v>
      </c>
      <c r="B1449" s="105" t="s">
        <v>2034</v>
      </c>
      <c r="C1449" s="18" t="s">
        <v>859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 x14ac:dyDescent="0.2">
      <c r="A1450" s="5">
        <v>1437</v>
      </c>
      <c r="B1450" s="105" t="s">
        <v>2035</v>
      </c>
      <c r="C1450" s="18" t="s">
        <v>860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 x14ac:dyDescent="0.2">
      <c r="A1451" s="5">
        <v>1438</v>
      </c>
      <c r="B1451" s="105" t="s">
        <v>2036</v>
      </c>
      <c r="C1451" s="18" t="s">
        <v>860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 x14ac:dyDescent="0.2">
      <c r="A1452" s="5">
        <v>1439</v>
      </c>
      <c r="B1452" s="105" t="s">
        <v>2037</v>
      </c>
      <c r="C1452" s="18" t="s">
        <v>860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idden="1" x14ac:dyDescent="0.2">
      <c r="A1453" s="5">
        <v>1440</v>
      </c>
      <c r="B1453" s="105" t="s">
        <v>2038</v>
      </c>
      <c r="C1453" s="18" t="s">
        <v>305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idden="1" x14ac:dyDescent="0.2">
      <c r="A1454" s="5">
        <v>1441</v>
      </c>
      <c r="B1454" s="105" t="s">
        <v>2039</v>
      </c>
      <c r="C1454" s="18" t="s">
        <v>305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 hidden="1" x14ac:dyDescent="0.2">
      <c r="A1455" s="5">
        <v>1442</v>
      </c>
      <c r="B1455" s="105" t="s">
        <v>2040</v>
      </c>
      <c r="C1455" s="18" t="s">
        <v>861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 hidden="1" x14ac:dyDescent="0.2">
      <c r="A1456" s="5">
        <v>1443</v>
      </c>
      <c r="B1456" s="105" t="s">
        <v>2041</v>
      </c>
      <c r="C1456" s="18" t="s">
        <v>861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idden="1" x14ac:dyDescent="0.2">
      <c r="A1457" s="5">
        <v>1444</v>
      </c>
      <c r="B1457" s="105" t="s">
        <v>2042</v>
      </c>
      <c r="C1457" s="18" t="s">
        <v>862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idden="1" x14ac:dyDescent="0.2">
      <c r="A1458" s="5">
        <v>1445</v>
      </c>
      <c r="B1458" s="105" t="s">
        <v>2043</v>
      </c>
      <c r="C1458" s="18" t="s">
        <v>862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 hidden="1" x14ac:dyDescent="0.2">
      <c r="A1459" s="5">
        <v>1446</v>
      </c>
      <c r="B1459" s="105" t="s">
        <v>2044</v>
      </c>
      <c r="C1459" s="18" t="s">
        <v>863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 x14ac:dyDescent="0.2">
      <c r="A1460" s="5">
        <v>1447</v>
      </c>
      <c r="B1460" s="105" t="s">
        <v>2045</v>
      </c>
      <c r="C1460" s="18" t="s">
        <v>863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 x14ac:dyDescent="0.2">
      <c r="A1461" s="5">
        <v>1448</v>
      </c>
      <c r="B1461" s="105" t="s">
        <v>2046</v>
      </c>
      <c r="C1461" s="18" t="s">
        <v>863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 hidden="1" x14ac:dyDescent="0.2">
      <c r="A1462" s="5">
        <v>1449</v>
      </c>
      <c r="B1462" s="105" t="s">
        <v>2047</v>
      </c>
      <c r="C1462" s="18" t="s">
        <v>864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 hidden="1" x14ac:dyDescent="0.2">
      <c r="A1463" s="5">
        <v>1450</v>
      </c>
      <c r="B1463" s="105" t="s">
        <v>2048</v>
      </c>
      <c r="C1463" s="18" t="s">
        <v>864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 hidden="1" x14ac:dyDescent="0.2">
      <c r="A1464" s="5">
        <v>1451</v>
      </c>
      <c r="B1464" s="105" t="s">
        <v>2049</v>
      </c>
      <c r="C1464" s="18" t="s">
        <v>865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idden="1" x14ac:dyDescent="0.2">
      <c r="A1465" s="5">
        <v>1452</v>
      </c>
      <c r="B1465" s="105" t="s">
        <v>2050</v>
      </c>
      <c r="C1465" s="18" t="s">
        <v>866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 hidden="1" x14ac:dyDescent="0.2">
      <c r="A1466" s="5">
        <v>1453</v>
      </c>
      <c r="B1466" s="105" t="s">
        <v>2051</v>
      </c>
      <c r="C1466" s="18" t="s">
        <v>867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 hidden="1" x14ac:dyDescent="0.2">
      <c r="A1467" s="5">
        <v>1454</v>
      </c>
      <c r="B1467" s="105" t="s">
        <v>2052</v>
      </c>
      <c r="C1467" s="18" t="s">
        <v>867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 hidden="1" x14ac:dyDescent="0.2">
      <c r="A1468" s="5">
        <v>1455</v>
      </c>
      <c r="B1468" s="105" t="s">
        <v>2053</v>
      </c>
      <c r="C1468" s="18" t="s">
        <v>868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 hidden="1" x14ac:dyDescent="0.2">
      <c r="A1469" s="5">
        <v>1456</v>
      </c>
      <c r="B1469" s="105" t="s">
        <v>2054</v>
      </c>
      <c r="C1469" s="18" t="s">
        <v>868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 x14ac:dyDescent="0.2">
      <c r="A1470" s="5">
        <v>1457</v>
      </c>
      <c r="B1470" s="105" t="s">
        <v>2055</v>
      </c>
      <c r="C1470" s="18" t="s">
        <v>1359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 x14ac:dyDescent="0.2">
      <c r="A1471" s="5">
        <v>1458</v>
      </c>
      <c r="B1471" s="105" t="s">
        <v>2056</v>
      </c>
      <c r="C1471" s="18" t="s">
        <v>1359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 x14ac:dyDescent="0.2">
      <c r="A1472" s="5">
        <v>1459</v>
      </c>
      <c r="B1472" s="105" t="s">
        <v>2057</v>
      </c>
      <c r="C1472" s="18" t="s">
        <v>869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 hidden="1" x14ac:dyDescent="0.2">
      <c r="A1473" s="5">
        <v>1460</v>
      </c>
      <c r="B1473" s="105" t="s">
        <v>2058</v>
      </c>
      <c r="C1473" s="18" t="s">
        <v>869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 hidden="1" x14ac:dyDescent="0.2">
      <c r="A1474" s="5">
        <v>1461</v>
      </c>
      <c r="B1474" s="105" t="s">
        <v>2059</v>
      </c>
      <c r="C1474" s="18" t="s">
        <v>869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idden="1" x14ac:dyDescent="0.2">
      <c r="A1475" s="5">
        <v>1462</v>
      </c>
      <c r="B1475" s="105" t="s">
        <v>2060</v>
      </c>
      <c r="C1475" s="18" t="s">
        <v>1356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idden="1" x14ac:dyDescent="0.2">
      <c r="A1476" s="5">
        <v>1463</v>
      </c>
      <c r="B1476" s="105" t="s">
        <v>2061</v>
      </c>
      <c r="C1476" s="18" t="s">
        <v>1356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 x14ac:dyDescent="0.2">
      <c r="A1477" s="5">
        <v>1464</v>
      </c>
      <c r="B1477" s="105" t="s">
        <v>2062</v>
      </c>
      <c r="C1477" s="18" t="s">
        <v>870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 hidden="1" x14ac:dyDescent="0.2">
      <c r="A1478" s="5">
        <v>1465</v>
      </c>
      <c r="B1478" s="105" t="s">
        <v>2063</v>
      </c>
      <c r="C1478" s="18" t="s">
        <v>870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 hidden="1" x14ac:dyDescent="0.2">
      <c r="A1479" s="5">
        <v>1466</v>
      </c>
      <c r="B1479" s="105" t="s">
        <v>2064</v>
      </c>
      <c r="C1479" s="18" t="s">
        <v>870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 hidden="1" x14ac:dyDescent="0.2">
      <c r="A1480" s="5">
        <v>1467</v>
      </c>
      <c r="B1480" s="105" t="s">
        <v>2065</v>
      </c>
      <c r="C1480" s="18" t="s">
        <v>871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 x14ac:dyDescent="0.2">
      <c r="A1481" s="5">
        <v>1468</v>
      </c>
      <c r="B1481" s="105" t="s">
        <v>2066</v>
      </c>
      <c r="C1481" s="18" t="s">
        <v>872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idden="1" x14ac:dyDescent="0.2">
      <c r="A1482" s="5">
        <v>1469</v>
      </c>
      <c r="B1482" s="105" t="s">
        <v>2067</v>
      </c>
      <c r="C1482" s="18" t="s">
        <v>872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idden="1" x14ac:dyDescent="0.2">
      <c r="A1483" s="5">
        <v>1470</v>
      </c>
      <c r="B1483" s="105" t="s">
        <v>2068</v>
      </c>
      <c r="C1483" s="18" t="s">
        <v>872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 x14ac:dyDescent="0.2">
      <c r="A1484" s="5">
        <v>1471</v>
      </c>
      <c r="B1484" s="105" t="s">
        <v>2069</v>
      </c>
      <c r="C1484" s="18" t="s">
        <v>873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 hidden="1" x14ac:dyDescent="0.2">
      <c r="A1485" s="5">
        <v>1472</v>
      </c>
      <c r="B1485" s="105" t="s">
        <v>2070</v>
      </c>
      <c r="C1485" s="18" t="s">
        <v>873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 hidden="1" x14ac:dyDescent="0.2">
      <c r="A1486" s="5">
        <v>1473</v>
      </c>
      <c r="B1486" s="105" t="s">
        <v>2071</v>
      </c>
      <c r="C1486" s="18" t="s">
        <v>873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 x14ac:dyDescent="0.2">
      <c r="A1487" s="5">
        <v>1474</v>
      </c>
      <c r="B1487" s="105" t="s">
        <v>2072</v>
      </c>
      <c r="C1487" s="18" t="s">
        <v>874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 x14ac:dyDescent="0.2">
      <c r="A1488" s="5">
        <v>1475</v>
      </c>
      <c r="B1488" s="105" t="s">
        <v>2073</v>
      </c>
      <c r="C1488" s="18" t="s">
        <v>874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 x14ac:dyDescent="0.2">
      <c r="A1489" s="5">
        <v>1476</v>
      </c>
      <c r="B1489" s="105" t="s">
        <v>2074</v>
      </c>
      <c r="C1489" s="18" t="s">
        <v>874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 x14ac:dyDescent="0.2">
      <c r="A1490" s="5">
        <v>1477</v>
      </c>
      <c r="B1490" s="105" t="s">
        <v>2075</v>
      </c>
      <c r="C1490" s="18" t="s">
        <v>631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idden="1" x14ac:dyDescent="0.2">
      <c r="A1491" s="5">
        <v>1478</v>
      </c>
      <c r="B1491" s="105" t="s">
        <v>2076</v>
      </c>
      <c r="C1491" s="18" t="s">
        <v>631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idden="1" x14ac:dyDescent="0.2">
      <c r="A1492" s="5">
        <v>1479</v>
      </c>
      <c r="B1492" s="105" t="s">
        <v>2077</v>
      </c>
      <c r="C1492" s="18" t="s">
        <v>631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 x14ac:dyDescent="0.2">
      <c r="A1493" s="5">
        <v>1480</v>
      </c>
      <c r="B1493" s="105" t="s">
        <v>2078</v>
      </c>
      <c r="C1493" s="18" t="s">
        <v>875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 hidden="1" x14ac:dyDescent="0.2">
      <c r="A1494" s="5">
        <v>1481</v>
      </c>
      <c r="B1494" s="105" t="s">
        <v>2079</v>
      </c>
      <c r="C1494" s="18" t="s">
        <v>875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 hidden="1" x14ac:dyDescent="0.2">
      <c r="A1495" s="5">
        <v>1482</v>
      </c>
      <c r="B1495" s="105" t="s">
        <v>2080</v>
      </c>
      <c r="C1495" s="18" t="s">
        <v>875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 x14ac:dyDescent="0.2">
      <c r="A1496" s="5">
        <v>1483</v>
      </c>
      <c r="B1496" s="105" t="s">
        <v>2081</v>
      </c>
      <c r="C1496" s="18" t="s">
        <v>876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 x14ac:dyDescent="0.2">
      <c r="A1497" s="5">
        <v>1484</v>
      </c>
      <c r="B1497" s="105" t="s">
        <v>2082</v>
      </c>
      <c r="C1497" s="18" t="s">
        <v>876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 x14ac:dyDescent="0.2">
      <c r="A1498" s="5">
        <v>1485</v>
      </c>
      <c r="B1498" s="105" t="s">
        <v>2083</v>
      </c>
      <c r="C1498" s="18" t="s">
        <v>876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 x14ac:dyDescent="0.2">
      <c r="A1499" s="5">
        <v>1486</v>
      </c>
      <c r="B1499" s="105" t="s">
        <v>2084</v>
      </c>
      <c r="C1499" s="18" t="s">
        <v>877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idden="1" x14ac:dyDescent="0.2">
      <c r="A1500" s="5">
        <v>1487</v>
      </c>
      <c r="B1500" s="105" t="s">
        <v>2085</v>
      </c>
      <c r="C1500" s="18" t="s">
        <v>877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idden="1" x14ac:dyDescent="0.2">
      <c r="A1501" s="5">
        <v>1488</v>
      </c>
      <c r="B1501" s="105" t="s">
        <v>2227</v>
      </c>
      <c r="C1501" s="18" t="s">
        <v>878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 x14ac:dyDescent="0.2">
      <c r="A1502" s="5">
        <v>1489</v>
      </c>
      <c r="B1502" s="105" t="s">
        <v>2086</v>
      </c>
      <c r="C1502" s="18" t="s">
        <v>879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 hidden="1" x14ac:dyDescent="0.2">
      <c r="A1503" s="5">
        <v>1490</v>
      </c>
      <c r="B1503" s="105" t="s">
        <v>2087</v>
      </c>
      <c r="C1503" s="18" t="s">
        <v>879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 hidden="1" x14ac:dyDescent="0.2">
      <c r="A1504" s="5">
        <v>1491</v>
      </c>
      <c r="B1504" s="105" t="s">
        <v>2088</v>
      </c>
      <c r="C1504" s="18" t="s">
        <v>879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 x14ac:dyDescent="0.2">
      <c r="A1505" s="5">
        <v>1492</v>
      </c>
      <c r="B1505" s="105" t="s">
        <v>2089</v>
      </c>
      <c r="C1505" s="18" t="s">
        <v>880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 x14ac:dyDescent="0.2">
      <c r="A1506" s="5">
        <v>1493</v>
      </c>
      <c r="B1506" s="105" t="s">
        <v>2090</v>
      </c>
      <c r="C1506" s="18" t="s">
        <v>880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 x14ac:dyDescent="0.2">
      <c r="A1507" s="5">
        <v>1494</v>
      </c>
      <c r="B1507" s="105" t="s">
        <v>2091</v>
      </c>
      <c r="C1507" s="18" t="s">
        <v>880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 x14ac:dyDescent="0.2">
      <c r="A1508" s="5">
        <v>1495</v>
      </c>
      <c r="B1508" s="105" t="s">
        <v>2092</v>
      </c>
      <c r="C1508" s="18" t="s">
        <v>880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 x14ac:dyDescent="0.2">
      <c r="A1509" s="5">
        <v>1496</v>
      </c>
      <c r="B1509" s="105" t="s">
        <v>2093</v>
      </c>
      <c r="C1509" s="18" t="s">
        <v>881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 x14ac:dyDescent="0.2">
      <c r="A1510" s="5">
        <v>1497</v>
      </c>
      <c r="B1510" s="105" t="s">
        <v>2094</v>
      </c>
      <c r="C1510" s="18" t="s">
        <v>881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 x14ac:dyDescent="0.2">
      <c r="A1511" s="5">
        <v>1498</v>
      </c>
      <c r="B1511" s="105" t="s">
        <v>2095</v>
      </c>
      <c r="C1511" s="18" t="s">
        <v>881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 x14ac:dyDescent="0.2">
      <c r="A1512" s="5">
        <v>1499</v>
      </c>
      <c r="B1512" s="105" t="s">
        <v>2096</v>
      </c>
      <c r="C1512" s="18" t="s">
        <v>881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 x14ac:dyDescent="0.2">
      <c r="A1513" s="5">
        <v>1500</v>
      </c>
      <c r="B1513" s="105" t="s">
        <v>2097</v>
      </c>
      <c r="C1513" s="18" t="s">
        <v>636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 x14ac:dyDescent="0.2">
      <c r="A1514" s="5">
        <v>1501</v>
      </c>
      <c r="B1514" s="105" t="s">
        <v>2098</v>
      </c>
      <c r="C1514" s="18" t="s">
        <v>636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 x14ac:dyDescent="0.2">
      <c r="A1515" s="5">
        <v>1502</v>
      </c>
      <c r="B1515" s="105" t="s">
        <v>2099</v>
      </c>
      <c r="C1515" s="18" t="s">
        <v>636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 x14ac:dyDescent="0.2">
      <c r="A1516" s="5">
        <v>1503</v>
      </c>
      <c r="B1516" s="105" t="s">
        <v>2100</v>
      </c>
      <c r="C1516" s="18" t="s">
        <v>636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 x14ac:dyDescent="0.2">
      <c r="A1517" s="5">
        <v>1504</v>
      </c>
      <c r="B1517" s="105" t="s">
        <v>2228</v>
      </c>
      <c r="C1517" s="18" t="s">
        <v>882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 x14ac:dyDescent="0.2">
      <c r="A1518" s="5">
        <v>1505</v>
      </c>
      <c r="B1518" s="105" t="s">
        <v>2101</v>
      </c>
      <c r="C1518" s="18" t="s">
        <v>883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 x14ac:dyDescent="0.2">
      <c r="A1519" s="5">
        <v>1506</v>
      </c>
      <c r="B1519" s="105" t="s">
        <v>2102</v>
      </c>
      <c r="C1519" s="18" t="s">
        <v>883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 x14ac:dyDescent="0.2">
      <c r="A1520" s="5">
        <v>1507</v>
      </c>
      <c r="B1520" s="105" t="s">
        <v>2103</v>
      </c>
      <c r="C1520" s="18" t="s">
        <v>884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 x14ac:dyDescent="0.2">
      <c r="A1521" s="5">
        <v>1508</v>
      </c>
      <c r="B1521" s="105" t="s">
        <v>2104</v>
      </c>
      <c r="C1521" s="18" t="s">
        <v>884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 x14ac:dyDescent="0.2">
      <c r="A1522" s="5">
        <v>1509</v>
      </c>
      <c r="B1522" s="105" t="s">
        <v>2105</v>
      </c>
      <c r="C1522" s="18" t="s">
        <v>884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 x14ac:dyDescent="0.2">
      <c r="A1523" s="5">
        <v>1510</v>
      </c>
      <c r="B1523" s="105" t="s">
        <v>2106</v>
      </c>
      <c r="C1523" s="18" t="s">
        <v>884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 x14ac:dyDescent="0.2">
      <c r="A1524" s="5">
        <v>1511</v>
      </c>
      <c r="B1524" s="105" t="s">
        <v>2107</v>
      </c>
      <c r="C1524" s="18" t="s">
        <v>884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 x14ac:dyDescent="0.2">
      <c r="A1525" s="5">
        <v>1512</v>
      </c>
      <c r="B1525" s="105" t="s">
        <v>2108</v>
      </c>
      <c r="C1525" s="18" t="s">
        <v>638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 x14ac:dyDescent="0.2">
      <c r="A1526" s="5">
        <v>1513</v>
      </c>
      <c r="B1526" s="105" t="s">
        <v>2109</v>
      </c>
      <c r="C1526" s="18" t="s">
        <v>638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 x14ac:dyDescent="0.2">
      <c r="A1527" s="5">
        <v>1514</v>
      </c>
      <c r="B1527" s="105" t="s">
        <v>2110</v>
      </c>
      <c r="C1527" s="18" t="s">
        <v>638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 x14ac:dyDescent="0.2">
      <c r="A1528" s="5">
        <v>1515</v>
      </c>
      <c r="B1528" s="105" t="s">
        <v>2111</v>
      </c>
      <c r="C1528" s="18" t="s">
        <v>638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 x14ac:dyDescent="0.2">
      <c r="A1529" s="5">
        <v>1516</v>
      </c>
      <c r="B1529" s="105" t="s">
        <v>2112</v>
      </c>
      <c r="C1529" s="18" t="s">
        <v>638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 x14ac:dyDescent="0.2">
      <c r="A1530" s="5">
        <v>1517</v>
      </c>
      <c r="B1530" s="105" t="s">
        <v>2113</v>
      </c>
      <c r="C1530" s="18" t="s">
        <v>638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 x14ac:dyDescent="0.2">
      <c r="A1531" s="5">
        <v>1518</v>
      </c>
      <c r="B1531" s="105" t="s">
        <v>2229</v>
      </c>
      <c r="C1531" s="18" t="s">
        <v>641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 x14ac:dyDescent="0.2">
      <c r="A1532" s="5">
        <v>1519</v>
      </c>
      <c r="B1532" s="105" t="s">
        <v>2230</v>
      </c>
      <c r="C1532" s="18" t="s">
        <v>642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 x14ac:dyDescent="0.2">
      <c r="A1533" s="5">
        <v>1520</v>
      </c>
      <c r="B1533" s="105" t="s">
        <v>2231</v>
      </c>
      <c r="C1533" s="18" t="s">
        <v>643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 x14ac:dyDescent="0.2">
      <c r="A1534" s="5">
        <v>1521</v>
      </c>
      <c r="B1534" s="105" t="s">
        <v>2114</v>
      </c>
      <c r="C1534" s="18" t="s">
        <v>885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 x14ac:dyDescent="0.2">
      <c r="A1535" s="5">
        <v>1522</v>
      </c>
      <c r="B1535" s="105" t="s">
        <v>2115</v>
      </c>
      <c r="C1535" s="18" t="s">
        <v>885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 x14ac:dyDescent="0.2">
      <c r="A1536" s="5">
        <v>1523</v>
      </c>
      <c r="B1536" s="105" t="s">
        <v>2116</v>
      </c>
      <c r="C1536" s="18" t="s">
        <v>885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 x14ac:dyDescent="0.2">
      <c r="A1537" s="5">
        <v>1524</v>
      </c>
      <c r="B1537" s="105" t="s">
        <v>2117</v>
      </c>
      <c r="C1537" s="18" t="s">
        <v>885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 x14ac:dyDescent="0.2">
      <c r="A1538" s="5">
        <v>1525</v>
      </c>
      <c r="B1538" s="105" t="s">
        <v>2118</v>
      </c>
      <c r="C1538" s="18" t="s">
        <v>885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 x14ac:dyDescent="0.2">
      <c r="A1539" s="5">
        <v>1526</v>
      </c>
      <c r="B1539" s="105" t="s">
        <v>2119</v>
      </c>
      <c r="C1539" s="18" t="s">
        <v>645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 x14ac:dyDescent="0.2">
      <c r="A1540" s="5">
        <v>1527</v>
      </c>
      <c r="B1540" s="105" t="s">
        <v>2120</v>
      </c>
      <c r="C1540" s="18" t="s">
        <v>645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 x14ac:dyDescent="0.2">
      <c r="A1541" s="5">
        <v>1528</v>
      </c>
      <c r="B1541" s="105" t="s">
        <v>2121</v>
      </c>
      <c r="C1541" s="18" t="s">
        <v>645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 x14ac:dyDescent="0.2">
      <c r="A1542" s="5">
        <v>1529</v>
      </c>
      <c r="B1542" s="105" t="s">
        <v>2122</v>
      </c>
      <c r="C1542" s="18" t="s">
        <v>645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 x14ac:dyDescent="0.2">
      <c r="A1543" s="5">
        <v>1530</v>
      </c>
      <c r="B1543" s="105" t="s">
        <v>2123</v>
      </c>
      <c r="C1543" s="18" t="s">
        <v>886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 x14ac:dyDescent="0.2">
      <c r="A1544" s="5">
        <v>1531</v>
      </c>
      <c r="B1544" s="105" t="s">
        <v>2124</v>
      </c>
      <c r="C1544" s="18" t="s">
        <v>886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 x14ac:dyDescent="0.2">
      <c r="A1545" s="5">
        <v>1532</v>
      </c>
      <c r="B1545" s="105" t="s">
        <v>2125</v>
      </c>
      <c r="C1545" s="18" t="s">
        <v>886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 x14ac:dyDescent="0.2">
      <c r="A1546" s="5">
        <v>1533</v>
      </c>
      <c r="B1546" s="105" t="s">
        <v>2126</v>
      </c>
      <c r="C1546" s="18" t="s">
        <v>886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 x14ac:dyDescent="0.2">
      <c r="A1547" s="5">
        <v>1534</v>
      </c>
      <c r="B1547" s="105" t="s">
        <v>2127</v>
      </c>
      <c r="C1547" s="18" t="s">
        <v>647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 x14ac:dyDescent="0.2">
      <c r="A1548" s="5">
        <v>1535</v>
      </c>
      <c r="B1548" s="105" t="s">
        <v>2128</v>
      </c>
      <c r="C1548" s="18" t="s">
        <v>647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idden="1" x14ac:dyDescent="0.2">
      <c r="A1549" s="5">
        <v>1536</v>
      </c>
      <c r="B1549" s="105" t="s">
        <v>2129</v>
      </c>
      <c r="C1549" s="18" t="s">
        <v>647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idden="1" x14ac:dyDescent="0.2">
      <c r="A1550" s="5">
        <v>1537</v>
      </c>
      <c r="B1550" s="105" t="s">
        <v>2130</v>
      </c>
      <c r="C1550" s="18" t="s">
        <v>647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 x14ac:dyDescent="0.2">
      <c r="A1551" s="5">
        <v>1538</v>
      </c>
      <c r="B1551" s="105" t="s">
        <v>2131</v>
      </c>
      <c r="C1551" s="18" t="s">
        <v>887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 x14ac:dyDescent="0.2">
      <c r="A1552" s="5">
        <v>1539</v>
      </c>
      <c r="B1552" s="105" t="s">
        <v>2132</v>
      </c>
      <c r="C1552" s="18" t="s">
        <v>887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 x14ac:dyDescent="0.2">
      <c r="A1553" s="5">
        <v>1540</v>
      </c>
      <c r="B1553" s="105" t="s">
        <v>2133</v>
      </c>
      <c r="C1553" s="18" t="s">
        <v>887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 hidden="1" x14ac:dyDescent="0.2">
      <c r="A1554" s="5">
        <v>1541</v>
      </c>
      <c r="B1554" s="105" t="s">
        <v>2134</v>
      </c>
      <c r="C1554" s="18" t="s">
        <v>887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 hidden="1" x14ac:dyDescent="0.2">
      <c r="A1555" s="5">
        <v>1542</v>
      </c>
      <c r="B1555" s="105" t="s">
        <v>2135</v>
      </c>
      <c r="C1555" s="18" t="s">
        <v>887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 x14ac:dyDescent="0.2">
      <c r="A1556" s="5">
        <v>1543</v>
      </c>
      <c r="B1556" s="105" t="s">
        <v>2136</v>
      </c>
      <c r="C1556" s="18" t="s">
        <v>888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 x14ac:dyDescent="0.2">
      <c r="A1557" s="5">
        <v>1544</v>
      </c>
      <c r="B1557" s="105" t="s">
        <v>2137</v>
      </c>
      <c r="C1557" s="18" t="s">
        <v>888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 x14ac:dyDescent="0.2">
      <c r="A1558" s="5">
        <v>1545</v>
      </c>
      <c r="B1558" s="105" t="s">
        <v>2138</v>
      </c>
      <c r="C1558" s="18" t="s">
        <v>888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 x14ac:dyDescent="0.2">
      <c r="A1559" s="5">
        <v>1546</v>
      </c>
      <c r="B1559" s="105" t="s">
        <v>2139</v>
      </c>
      <c r="C1559" s="18" t="s">
        <v>889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 x14ac:dyDescent="0.2">
      <c r="A1560" s="5">
        <v>1547</v>
      </c>
      <c r="B1560" s="105" t="s">
        <v>2140</v>
      </c>
      <c r="C1560" s="18" t="s">
        <v>889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 x14ac:dyDescent="0.2">
      <c r="A1561" s="5">
        <v>1548</v>
      </c>
      <c r="B1561" s="105" t="s">
        <v>2141</v>
      </c>
      <c r="C1561" s="18" t="s">
        <v>889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 x14ac:dyDescent="0.2">
      <c r="A1562" s="5">
        <v>1549</v>
      </c>
      <c r="B1562" s="105" t="s">
        <v>2142</v>
      </c>
      <c r="C1562" s="18" t="s">
        <v>890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 x14ac:dyDescent="0.2">
      <c r="A1563" s="5">
        <v>1550</v>
      </c>
      <c r="B1563" s="105" t="s">
        <v>2143</v>
      </c>
      <c r="C1563" s="18" t="s">
        <v>890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 x14ac:dyDescent="0.2">
      <c r="A1564" s="5">
        <v>1551</v>
      </c>
      <c r="B1564" s="105" t="s">
        <v>2144</v>
      </c>
      <c r="C1564" s="18" t="s">
        <v>890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 x14ac:dyDescent="0.2">
      <c r="A1565" s="5">
        <v>1552</v>
      </c>
      <c r="B1565" s="105" t="s">
        <v>2145</v>
      </c>
      <c r="C1565" s="18" t="s">
        <v>890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 x14ac:dyDescent="0.2">
      <c r="A1566" s="5">
        <v>1553</v>
      </c>
      <c r="B1566" s="105" t="s">
        <v>2146</v>
      </c>
      <c r="C1566" s="18" t="s">
        <v>652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 x14ac:dyDescent="0.2">
      <c r="A1567" s="5">
        <v>1554</v>
      </c>
      <c r="B1567" s="105" t="s">
        <v>2147</v>
      </c>
      <c r="C1567" s="18" t="s">
        <v>652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 x14ac:dyDescent="0.2">
      <c r="A1568" s="5">
        <v>1555</v>
      </c>
      <c r="B1568" s="105" t="s">
        <v>2148</v>
      </c>
      <c r="C1568" s="18" t="s">
        <v>652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 x14ac:dyDescent="0.2">
      <c r="A1569" s="5">
        <v>1556</v>
      </c>
      <c r="B1569" s="105" t="s">
        <v>2232</v>
      </c>
      <c r="C1569" s="18" t="s">
        <v>653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 x14ac:dyDescent="0.2">
      <c r="A1570" s="5">
        <v>1557</v>
      </c>
      <c r="B1570" s="105" t="s">
        <v>2149</v>
      </c>
      <c r="C1570" s="18" t="s">
        <v>654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 x14ac:dyDescent="0.2">
      <c r="A1571" s="5">
        <v>1558</v>
      </c>
      <c r="B1571" s="105" t="s">
        <v>2150</v>
      </c>
      <c r="C1571" s="18" t="s">
        <v>654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 x14ac:dyDescent="0.2">
      <c r="A1572" s="5">
        <v>1559</v>
      </c>
      <c r="B1572" s="105" t="s">
        <v>2233</v>
      </c>
      <c r="C1572" s="18" t="s">
        <v>655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 x14ac:dyDescent="0.2">
      <c r="A1573" s="5">
        <v>1560</v>
      </c>
      <c r="B1573" s="105" t="s">
        <v>2234</v>
      </c>
      <c r="C1573" s="18" t="s">
        <v>656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 x14ac:dyDescent="0.2">
      <c r="A1574" s="5">
        <v>1561</v>
      </c>
      <c r="B1574" s="105" t="s">
        <v>2151</v>
      </c>
      <c r="C1574" s="18" t="s">
        <v>657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 x14ac:dyDescent="0.2">
      <c r="A1575" s="5">
        <v>1562</v>
      </c>
      <c r="B1575" s="105" t="s">
        <v>2152</v>
      </c>
      <c r="C1575" s="18" t="s">
        <v>657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 x14ac:dyDescent="0.2">
      <c r="A1576" s="5">
        <v>1563</v>
      </c>
      <c r="B1576" s="105" t="s">
        <v>2153</v>
      </c>
      <c r="C1576" s="18" t="s">
        <v>657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 x14ac:dyDescent="0.2">
      <c r="A1577" s="5">
        <v>1564</v>
      </c>
      <c r="B1577" s="105" t="s">
        <v>2235</v>
      </c>
      <c r="C1577" s="18" t="s">
        <v>658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 x14ac:dyDescent="0.2">
      <c r="A1578" s="5">
        <v>1565</v>
      </c>
      <c r="B1578" s="105" t="s">
        <v>2236</v>
      </c>
      <c r="C1578" s="18" t="s">
        <v>891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idden="1" x14ac:dyDescent="0.2">
      <c r="A1579" s="5">
        <v>1566</v>
      </c>
      <c r="B1579" s="105" t="s">
        <v>2154</v>
      </c>
      <c r="C1579" s="18" t="s">
        <v>660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hidden="1" x14ac:dyDescent="0.2">
      <c r="A1580" s="5">
        <v>1567</v>
      </c>
      <c r="B1580" s="105" t="s">
        <v>2155</v>
      </c>
      <c r="C1580" s="18" t="s">
        <v>660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 hidden="1" x14ac:dyDescent="0.2">
      <c r="A1581" s="5">
        <v>1568</v>
      </c>
      <c r="B1581" s="105" t="s">
        <v>2237</v>
      </c>
      <c r="C1581" s="18" t="s">
        <v>892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 x14ac:dyDescent="0.2">
      <c r="A1582" s="5">
        <v>1569</v>
      </c>
      <c r="B1582" s="43"/>
      <c r="C1582" s="17" t="s">
        <v>893</v>
      </c>
      <c r="D1582" s="17"/>
      <c r="E1582" s="169">
        <f t="shared" ref="E1582:AJ1582" si="42">SUM(E14,E31,E96,E114,E128,E203,E249,E367,E408,E466,E477,E517,E559,E624,E645,E708,E721,E776,E838,E943,E969:E1581)</f>
        <v>141</v>
      </c>
      <c r="F1582" s="169">
        <f t="shared" si="42"/>
        <v>127</v>
      </c>
      <c r="G1582" s="169">
        <f t="shared" si="42"/>
        <v>0</v>
      </c>
      <c r="H1582" s="169">
        <f t="shared" si="42"/>
        <v>0</v>
      </c>
      <c r="I1582" s="169">
        <f t="shared" si="42"/>
        <v>14</v>
      </c>
      <c r="J1582" s="169">
        <f t="shared" si="42"/>
        <v>0</v>
      </c>
      <c r="K1582" s="169">
        <f t="shared" si="42"/>
        <v>1</v>
      </c>
      <c r="L1582" s="169">
        <f t="shared" si="42"/>
        <v>1</v>
      </c>
      <c r="M1582" s="169">
        <f t="shared" si="42"/>
        <v>0</v>
      </c>
      <c r="N1582" s="169">
        <f t="shared" si="42"/>
        <v>0</v>
      </c>
      <c r="O1582" s="169">
        <f t="shared" si="42"/>
        <v>0</v>
      </c>
      <c r="P1582" s="169">
        <f t="shared" si="42"/>
        <v>0</v>
      </c>
      <c r="Q1582" s="169">
        <f t="shared" si="42"/>
        <v>4</v>
      </c>
      <c r="R1582" s="169">
        <f t="shared" si="42"/>
        <v>8</v>
      </c>
      <c r="S1582" s="169">
        <f t="shared" si="42"/>
        <v>1</v>
      </c>
      <c r="T1582" s="169">
        <f t="shared" si="42"/>
        <v>30</v>
      </c>
      <c r="U1582" s="169">
        <f t="shared" si="42"/>
        <v>3</v>
      </c>
      <c r="V1582" s="169">
        <f t="shared" si="42"/>
        <v>1</v>
      </c>
      <c r="W1582" s="169">
        <f t="shared" si="42"/>
        <v>14</v>
      </c>
      <c r="X1582" s="169">
        <f t="shared" si="42"/>
        <v>9</v>
      </c>
      <c r="Y1582" s="169">
        <f t="shared" si="42"/>
        <v>2</v>
      </c>
      <c r="Z1582" s="169">
        <f t="shared" si="42"/>
        <v>1</v>
      </c>
      <c r="AA1582" s="169">
        <f t="shared" si="42"/>
        <v>0</v>
      </c>
      <c r="AB1582" s="169">
        <f t="shared" si="42"/>
        <v>1</v>
      </c>
      <c r="AC1582" s="169">
        <f t="shared" si="42"/>
        <v>0</v>
      </c>
      <c r="AD1582" s="169">
        <f t="shared" si="42"/>
        <v>5</v>
      </c>
      <c r="AE1582" s="169">
        <f t="shared" si="42"/>
        <v>0</v>
      </c>
      <c r="AF1582" s="169">
        <f t="shared" si="42"/>
        <v>0</v>
      </c>
      <c r="AG1582" s="169">
        <f t="shared" si="42"/>
        <v>8</v>
      </c>
      <c r="AH1582" s="169">
        <f t="shared" si="42"/>
        <v>13</v>
      </c>
      <c r="AI1582" s="169">
        <f t="shared" si="42"/>
        <v>0</v>
      </c>
      <c r="AJ1582" s="169">
        <f t="shared" si="42"/>
        <v>0</v>
      </c>
      <c r="AK1582" s="169">
        <f t="shared" ref="AK1582:BM1582" si="43">SUM(AK14,AK31,AK96,AK114,AK128,AK203,AK249,AK367,AK408,AK466,AK477,AK517,AK559,AK624,AK645,AK708,AK721,AK776,AK838,AK943,AK969:AK1581)</f>
        <v>68</v>
      </c>
      <c r="AL1582" s="169">
        <f t="shared" si="43"/>
        <v>1</v>
      </c>
      <c r="AM1582" s="169">
        <f t="shared" si="43"/>
        <v>0</v>
      </c>
      <c r="AN1582" s="169">
        <f t="shared" si="43"/>
        <v>0</v>
      </c>
      <c r="AO1582" s="169">
        <f t="shared" si="43"/>
        <v>0</v>
      </c>
      <c r="AP1582" s="169">
        <f t="shared" si="43"/>
        <v>1</v>
      </c>
      <c r="AQ1582" s="169">
        <f t="shared" si="43"/>
        <v>3</v>
      </c>
      <c r="AR1582" s="169">
        <f t="shared" si="43"/>
        <v>18</v>
      </c>
      <c r="AS1582" s="169">
        <f t="shared" si="43"/>
        <v>15</v>
      </c>
      <c r="AT1582" s="169">
        <f t="shared" si="43"/>
        <v>0</v>
      </c>
      <c r="AU1582" s="169">
        <f t="shared" si="43"/>
        <v>12</v>
      </c>
      <c r="AV1582" s="169">
        <f t="shared" si="43"/>
        <v>0</v>
      </c>
      <c r="AW1582" s="169">
        <f t="shared" si="43"/>
        <v>0</v>
      </c>
      <c r="AX1582" s="169">
        <f t="shared" si="43"/>
        <v>6</v>
      </c>
      <c r="AY1582" s="169">
        <f t="shared" si="43"/>
        <v>5</v>
      </c>
      <c r="AZ1582" s="169">
        <f t="shared" si="43"/>
        <v>1</v>
      </c>
      <c r="BA1582" s="169">
        <f t="shared" si="43"/>
        <v>0</v>
      </c>
      <c r="BB1582" s="169">
        <f t="shared" si="43"/>
        <v>0</v>
      </c>
      <c r="BC1582" s="169">
        <f t="shared" si="43"/>
        <v>0</v>
      </c>
      <c r="BD1582" s="169">
        <f t="shared" si="43"/>
        <v>0</v>
      </c>
      <c r="BE1582" s="169">
        <f t="shared" si="43"/>
        <v>1</v>
      </c>
      <c r="BF1582" s="169">
        <f t="shared" si="43"/>
        <v>0</v>
      </c>
      <c r="BG1582" s="169">
        <f t="shared" si="43"/>
        <v>0</v>
      </c>
      <c r="BH1582" s="169">
        <f t="shared" si="43"/>
        <v>0</v>
      </c>
      <c r="BI1582" s="169">
        <f t="shared" si="43"/>
        <v>0</v>
      </c>
      <c r="BJ1582" s="169">
        <f t="shared" si="43"/>
        <v>0</v>
      </c>
      <c r="BK1582" s="169">
        <f t="shared" si="43"/>
        <v>0</v>
      </c>
      <c r="BL1582" s="169">
        <f t="shared" si="43"/>
        <v>0</v>
      </c>
      <c r="BM1582" s="169">
        <f t="shared" si="43"/>
        <v>0</v>
      </c>
    </row>
    <row r="1583" spans="1:65" x14ac:dyDescent="0.2">
      <c r="A1583" s="5">
        <v>1570</v>
      </c>
      <c r="B1583" s="26"/>
      <c r="C1583" s="20" t="s">
        <v>894</v>
      </c>
      <c r="D1583" s="20"/>
      <c r="E1583" s="163">
        <v>18</v>
      </c>
      <c r="F1583" s="163">
        <v>10</v>
      </c>
      <c r="G1583" s="163"/>
      <c r="H1583" s="163"/>
      <c r="I1583" s="163">
        <v>8</v>
      </c>
      <c r="J1583" s="163"/>
      <c r="K1583" s="163">
        <v>1</v>
      </c>
      <c r="L1583" s="163">
        <v>1</v>
      </c>
      <c r="M1583" s="163"/>
      <c r="N1583" s="163"/>
      <c r="O1583" s="163"/>
      <c r="P1583" s="163"/>
      <c r="Q1583" s="163"/>
      <c r="R1583" s="163">
        <v>6</v>
      </c>
      <c r="S1583" s="163"/>
      <c r="T1583" s="167"/>
      <c r="U1583" s="167"/>
      <c r="V1583" s="167"/>
      <c r="W1583" s="167"/>
      <c r="X1583" s="167"/>
      <c r="Y1583" s="167"/>
      <c r="Z1583" s="167"/>
      <c r="AA1583" s="167"/>
      <c r="AB1583" s="167"/>
      <c r="AC1583" s="167"/>
      <c r="AD1583" s="167">
        <v>1</v>
      </c>
      <c r="AE1583" s="167"/>
      <c r="AF1583" s="167"/>
      <c r="AG1583" s="167">
        <v>2</v>
      </c>
      <c r="AH1583" s="167">
        <v>3</v>
      </c>
      <c r="AI1583" s="167"/>
      <c r="AJ1583" s="167"/>
      <c r="AK1583" s="167">
        <v>3</v>
      </c>
      <c r="AL1583" s="167">
        <v>1</v>
      </c>
      <c r="AM1583" s="167"/>
      <c r="AN1583" s="167"/>
      <c r="AO1583" s="167"/>
      <c r="AP1583" s="167">
        <v>1</v>
      </c>
      <c r="AQ1583" s="167"/>
      <c r="AR1583" s="167"/>
      <c r="AS1583" s="167"/>
      <c r="AT1583" s="167"/>
      <c r="AU1583" s="167"/>
      <c r="AV1583" s="167"/>
      <c r="AW1583" s="167"/>
      <c r="AX1583" s="167"/>
      <c r="AY1583" s="167"/>
      <c r="AZ1583" s="167"/>
      <c r="BA1583" s="167"/>
      <c r="BB1583" s="167"/>
      <c r="BC1583" s="167"/>
      <c r="BD1583" s="167"/>
      <c r="BE1583" s="167"/>
      <c r="BF1583" s="167"/>
      <c r="BG1583" s="167"/>
      <c r="BH1583" s="167"/>
      <c r="BI1583" s="167"/>
      <c r="BJ1583" s="167"/>
      <c r="BK1583" s="167"/>
      <c r="BL1583" s="167"/>
      <c r="BM1583" s="163"/>
    </row>
    <row r="1584" spans="1:65" x14ac:dyDescent="0.2">
      <c r="A1584" s="5">
        <v>1571</v>
      </c>
      <c r="B1584" s="26"/>
      <c r="C1584" s="21" t="s">
        <v>895</v>
      </c>
      <c r="D1584" s="21"/>
      <c r="E1584" s="163">
        <v>66</v>
      </c>
      <c r="F1584" s="163">
        <v>63</v>
      </c>
      <c r="G1584" s="163"/>
      <c r="H1584" s="163"/>
      <c r="I1584" s="163">
        <v>3</v>
      </c>
      <c r="J1584" s="163"/>
      <c r="K1584" s="163"/>
      <c r="L1584" s="163"/>
      <c r="M1584" s="163"/>
      <c r="N1584" s="163"/>
      <c r="O1584" s="163"/>
      <c r="P1584" s="163"/>
      <c r="Q1584" s="163">
        <v>1</v>
      </c>
      <c r="R1584" s="163">
        <v>2</v>
      </c>
      <c r="S1584" s="163"/>
      <c r="T1584" s="167">
        <v>7</v>
      </c>
      <c r="U1584" s="167">
        <v>2</v>
      </c>
      <c r="V1584" s="167">
        <v>1</v>
      </c>
      <c r="W1584" s="167">
        <v>3</v>
      </c>
      <c r="X1584" s="167">
        <v>1</v>
      </c>
      <c r="Y1584" s="167"/>
      <c r="Z1584" s="167"/>
      <c r="AA1584" s="167"/>
      <c r="AB1584" s="167">
        <v>1</v>
      </c>
      <c r="AC1584" s="167"/>
      <c r="AD1584" s="167">
        <v>4</v>
      </c>
      <c r="AE1584" s="167"/>
      <c r="AF1584" s="167"/>
      <c r="AG1584" s="167">
        <v>6</v>
      </c>
      <c r="AH1584" s="167">
        <v>10</v>
      </c>
      <c r="AI1584" s="167"/>
      <c r="AJ1584" s="167"/>
      <c r="AK1584" s="167">
        <v>35</v>
      </c>
      <c r="AL1584" s="167"/>
      <c r="AM1584" s="167"/>
      <c r="AN1584" s="167"/>
      <c r="AO1584" s="167"/>
      <c r="AP1584" s="167"/>
      <c r="AQ1584" s="167"/>
      <c r="AR1584" s="167">
        <v>5</v>
      </c>
      <c r="AS1584" s="167">
        <v>7</v>
      </c>
      <c r="AT1584" s="167"/>
      <c r="AU1584" s="167">
        <v>6</v>
      </c>
      <c r="AV1584" s="167"/>
      <c r="AW1584" s="167"/>
      <c r="AX1584" s="167">
        <v>2</v>
      </c>
      <c r="AY1584" s="167">
        <v>3</v>
      </c>
      <c r="AZ1584" s="167">
        <v>1</v>
      </c>
      <c r="BA1584" s="167"/>
      <c r="BB1584" s="167"/>
      <c r="BC1584" s="167"/>
      <c r="BD1584" s="167"/>
      <c r="BE1584" s="167">
        <v>1</v>
      </c>
      <c r="BF1584" s="167"/>
      <c r="BG1584" s="167"/>
      <c r="BH1584" s="167"/>
      <c r="BI1584" s="167"/>
      <c r="BJ1584" s="167"/>
      <c r="BK1584" s="167"/>
      <c r="BL1584" s="167"/>
      <c r="BM1584" s="163"/>
    </row>
    <row r="1585" spans="1:68" x14ac:dyDescent="0.2">
      <c r="A1585" s="5">
        <v>1572</v>
      </c>
      <c r="B1585" s="26"/>
      <c r="C1585" s="21" t="s">
        <v>896</v>
      </c>
      <c r="D1585" s="21"/>
      <c r="E1585" s="163">
        <v>54</v>
      </c>
      <c r="F1585" s="163">
        <v>51</v>
      </c>
      <c r="G1585" s="163"/>
      <c r="H1585" s="163"/>
      <c r="I1585" s="163">
        <v>3</v>
      </c>
      <c r="J1585" s="163"/>
      <c r="K1585" s="163"/>
      <c r="L1585" s="163"/>
      <c r="M1585" s="163"/>
      <c r="N1585" s="163"/>
      <c r="O1585" s="163"/>
      <c r="P1585" s="163"/>
      <c r="Q1585" s="163">
        <v>3</v>
      </c>
      <c r="R1585" s="163"/>
      <c r="S1585" s="163"/>
      <c r="T1585" s="167">
        <v>21</v>
      </c>
      <c r="U1585" s="167">
        <v>1</v>
      </c>
      <c r="V1585" s="167"/>
      <c r="W1585" s="167">
        <v>11</v>
      </c>
      <c r="X1585" s="167">
        <v>8</v>
      </c>
      <c r="Y1585" s="167">
        <v>1</v>
      </c>
      <c r="Z1585" s="167"/>
      <c r="AA1585" s="167"/>
      <c r="AB1585" s="167"/>
      <c r="AC1585" s="167"/>
      <c r="AD1585" s="167"/>
      <c r="AE1585" s="167"/>
      <c r="AF1585" s="167"/>
      <c r="AG1585" s="167"/>
      <c r="AH1585" s="167"/>
      <c r="AI1585" s="167"/>
      <c r="AJ1585" s="167"/>
      <c r="AK1585" s="167">
        <v>30</v>
      </c>
      <c r="AL1585" s="167"/>
      <c r="AM1585" s="167"/>
      <c r="AN1585" s="167"/>
      <c r="AO1585" s="167"/>
      <c r="AP1585" s="167"/>
      <c r="AQ1585" s="167">
        <v>1</v>
      </c>
      <c r="AR1585" s="167">
        <v>11</v>
      </c>
      <c r="AS1585" s="167">
        <v>8</v>
      </c>
      <c r="AT1585" s="167"/>
      <c r="AU1585" s="167">
        <v>6</v>
      </c>
      <c r="AV1585" s="167"/>
      <c r="AW1585" s="167"/>
      <c r="AX1585" s="167">
        <v>4</v>
      </c>
      <c r="AY1585" s="167">
        <v>2</v>
      </c>
      <c r="AZ1585" s="167"/>
      <c r="BA1585" s="167"/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/>
      <c r="BM1585" s="163"/>
    </row>
    <row r="1586" spans="1:68" x14ac:dyDescent="0.2">
      <c r="A1586" s="5">
        <v>1573</v>
      </c>
      <c r="B1586" s="26"/>
      <c r="C1586" s="21" t="s">
        <v>897</v>
      </c>
      <c r="D1586" s="21"/>
      <c r="E1586" s="163">
        <v>3</v>
      </c>
      <c r="F1586" s="163">
        <v>3</v>
      </c>
      <c r="G1586" s="163"/>
      <c r="H1586" s="163"/>
      <c r="I1586" s="163"/>
      <c r="J1586" s="163"/>
      <c r="K1586" s="163"/>
      <c r="L1586" s="163"/>
      <c r="M1586" s="163"/>
      <c r="N1586" s="163"/>
      <c r="O1586" s="163"/>
      <c r="P1586" s="163"/>
      <c r="Q1586" s="163"/>
      <c r="R1586" s="163"/>
      <c r="S1586" s="163">
        <v>1</v>
      </c>
      <c r="T1586" s="167">
        <v>2</v>
      </c>
      <c r="U1586" s="167"/>
      <c r="V1586" s="167"/>
      <c r="W1586" s="167"/>
      <c r="X1586" s="167"/>
      <c r="Y1586" s="167">
        <v>1</v>
      </c>
      <c r="Z1586" s="167">
        <v>1</v>
      </c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7"/>
      <c r="AK1586" s="167"/>
      <c r="AL1586" s="167"/>
      <c r="AM1586" s="167"/>
      <c r="AN1586" s="167"/>
      <c r="AO1586" s="167"/>
      <c r="AP1586" s="167"/>
      <c r="AQ1586" s="167">
        <v>2</v>
      </c>
      <c r="AR1586" s="167">
        <v>2</v>
      </c>
      <c r="AS1586" s="167"/>
      <c r="AT1586" s="167"/>
      <c r="AU1586" s="167"/>
      <c r="AV1586" s="167"/>
      <c r="AW1586" s="167"/>
      <c r="AX1586" s="167"/>
      <c r="AY1586" s="167"/>
      <c r="AZ1586" s="167"/>
      <c r="BA1586" s="167"/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/>
      <c r="BM1586" s="163"/>
    </row>
    <row r="1587" spans="1:68" s="65" customFormat="1" x14ac:dyDescent="0.2">
      <c r="A1587" s="5">
        <v>1574</v>
      </c>
      <c r="B1587" s="95"/>
      <c r="C1587" s="64" t="s">
        <v>898</v>
      </c>
      <c r="D1587" s="64"/>
      <c r="E1587" s="163"/>
      <c r="F1587" s="163"/>
      <c r="G1587" s="163"/>
      <c r="H1587" s="163"/>
      <c r="I1587" s="163"/>
      <c r="J1587" s="163"/>
      <c r="K1587" s="163"/>
      <c r="L1587" s="163"/>
      <c r="M1587" s="163"/>
      <c r="N1587" s="163"/>
      <c r="O1587" s="163"/>
      <c r="P1587" s="163"/>
      <c r="Q1587" s="163"/>
      <c r="R1587" s="163"/>
      <c r="S1587" s="163"/>
      <c r="T1587" s="167"/>
      <c r="U1587" s="167"/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7"/>
      <c r="AK1587" s="167"/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 x14ac:dyDescent="0.2">
      <c r="A1588" s="5">
        <v>1575</v>
      </c>
      <c r="B1588" s="95"/>
      <c r="C1588" s="64" t="s">
        <v>899</v>
      </c>
      <c r="D1588" s="64"/>
      <c r="E1588" s="163">
        <v>7</v>
      </c>
      <c r="F1588" s="163">
        <v>7</v>
      </c>
      <c r="G1588" s="163"/>
      <c r="H1588" s="163"/>
      <c r="I1588" s="163"/>
      <c r="J1588" s="163"/>
      <c r="K1588" s="163"/>
      <c r="L1588" s="163"/>
      <c r="M1588" s="163"/>
      <c r="N1588" s="163"/>
      <c r="O1588" s="163"/>
      <c r="P1588" s="163"/>
      <c r="Q1588" s="163"/>
      <c r="R1588" s="163"/>
      <c r="S1588" s="163"/>
      <c r="T1588" s="167">
        <v>1</v>
      </c>
      <c r="U1588" s="167"/>
      <c r="V1588" s="167"/>
      <c r="W1588" s="167">
        <v>1</v>
      </c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/>
      <c r="AH1588" s="167"/>
      <c r="AI1588" s="167"/>
      <c r="AJ1588" s="167"/>
      <c r="AK1588" s="167">
        <v>6</v>
      </c>
      <c r="AL1588" s="167"/>
      <c r="AM1588" s="167"/>
      <c r="AN1588" s="167"/>
      <c r="AO1588" s="167"/>
      <c r="AP1588" s="167"/>
      <c r="AQ1588" s="167"/>
      <c r="AR1588" s="167">
        <v>2</v>
      </c>
      <c r="AS1588" s="167"/>
      <c r="AT1588" s="167"/>
      <c r="AU1588" s="167"/>
      <c r="AV1588" s="167"/>
      <c r="AW1588" s="167"/>
      <c r="AX1588" s="167"/>
      <c r="AY1588" s="167"/>
      <c r="AZ1588" s="167"/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/>
      <c r="BM1588" s="163"/>
    </row>
    <row r="1589" spans="1:68" s="65" customFormat="1" x14ac:dyDescent="0.2">
      <c r="A1589" s="5">
        <v>1576</v>
      </c>
      <c r="B1589" s="95"/>
      <c r="C1589" s="64" t="s">
        <v>900</v>
      </c>
      <c r="D1589" s="64"/>
      <c r="E1589" s="163"/>
      <c r="F1589" s="163"/>
      <c r="G1589" s="163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  <c r="T1589" s="167"/>
      <c r="U1589" s="167"/>
      <c r="V1589" s="167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/>
      <c r="AL1589" s="167"/>
      <c r="AM1589" s="167"/>
      <c r="AN1589" s="167"/>
      <c r="AO1589" s="167"/>
      <c r="AP1589" s="167"/>
      <c r="AQ1589" s="167"/>
      <c r="AR1589" s="167"/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/>
      <c r="BM1589" s="163"/>
    </row>
    <row r="1590" spans="1:68" s="65" customFormat="1" x14ac:dyDescent="0.2">
      <c r="A1590" s="5">
        <v>1577</v>
      </c>
      <c r="B1590" s="95"/>
      <c r="C1590" s="64" t="s">
        <v>901</v>
      </c>
      <c r="D1590" s="64"/>
      <c r="E1590" s="163"/>
      <c r="F1590" s="163"/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/>
      <c r="U1590" s="167"/>
      <c r="V1590" s="167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 x14ac:dyDescent="0.2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 x14ac:dyDescent="0.2">
      <c r="A1592" s="7"/>
      <c r="B1592" s="12"/>
      <c r="C1592" s="178" t="s">
        <v>902</v>
      </c>
      <c r="D1592" s="23" t="s">
        <v>2432</v>
      </c>
      <c r="E1592" s="27" t="s">
        <v>905</v>
      </c>
      <c r="F1592" s="94" t="s">
        <v>1352</v>
      </c>
      <c r="G1592" s="94" t="s">
        <v>1429</v>
      </c>
      <c r="H1592" s="94" t="s">
        <v>1419</v>
      </c>
      <c r="I1592" s="94" t="s">
        <v>1425</v>
      </c>
      <c r="J1592" s="94" t="s">
        <v>1439</v>
      </c>
      <c r="K1592" s="94" t="s">
        <v>1432</v>
      </c>
      <c r="L1592" s="94" t="s">
        <v>1422</v>
      </c>
      <c r="M1592" s="94" t="s">
        <v>1436</v>
      </c>
      <c r="N1592" s="94" t="s">
        <v>1442</v>
      </c>
      <c r="O1592" s="94" t="s">
        <v>1588</v>
      </c>
      <c r="P1592" s="94" t="s">
        <v>1589</v>
      </c>
      <c r="Q1592" s="94" t="s">
        <v>1590</v>
      </c>
      <c r="R1592" s="94" t="s">
        <v>1591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202" t="s">
        <v>2254</v>
      </c>
      <c r="BA1592" s="202"/>
      <c r="BB1592" s="120"/>
      <c r="BC1592" s="203" t="s">
        <v>2432</v>
      </c>
      <c r="BD1592" s="203"/>
      <c r="BE1592" s="203"/>
      <c r="BF1592" s="121" t="s">
        <v>2432</v>
      </c>
      <c r="BG1592" s="206" t="s">
        <v>2433</v>
      </c>
      <c r="BH1592" s="206"/>
      <c r="BI1592" s="206"/>
      <c r="BJ1592" s="206"/>
      <c r="BK1592" s="206"/>
      <c r="BL1592" s="120"/>
      <c r="BM1592" s="71" t="s">
        <v>2432</v>
      </c>
    </row>
    <row r="1593" spans="1:68" s="61" customFormat="1" ht="20.100000000000001" customHeight="1" x14ac:dyDescent="0.2">
      <c r="A1593" s="72"/>
      <c r="B1593" s="73"/>
      <c r="C1593" s="179"/>
      <c r="D1593" s="62" t="s">
        <v>2432</v>
      </c>
      <c r="E1593" s="163"/>
      <c r="F1593" s="163"/>
      <c r="G1593" s="163"/>
      <c r="H1593" s="163"/>
      <c r="I1593" s="163"/>
      <c r="J1593" s="163">
        <v>1</v>
      </c>
      <c r="K1593" s="163"/>
      <c r="L1593" s="163"/>
      <c r="M1593" s="163"/>
      <c r="N1593" s="163"/>
      <c r="O1593" s="163"/>
      <c r="P1593" s="163"/>
      <c r="Q1593" s="163">
        <v>1</v>
      </c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2432</v>
      </c>
      <c r="BA1593" s="122" t="s">
        <v>2432</v>
      </c>
      <c r="BB1593" s="120"/>
      <c r="BC1593" s="204" t="s">
        <v>2249</v>
      </c>
      <c r="BD1593" s="204"/>
      <c r="BE1593" s="204"/>
      <c r="BF1593" s="121" t="s">
        <v>2432</v>
      </c>
      <c r="BG1593" s="204" t="s">
        <v>2250</v>
      </c>
      <c r="BH1593" s="204"/>
      <c r="BI1593" s="204"/>
      <c r="BK1593" s="120"/>
      <c r="BL1593" s="120"/>
      <c r="BM1593" s="76" t="s">
        <v>2432</v>
      </c>
    </row>
    <row r="1594" spans="1:68" ht="12.95" customHeight="1" x14ac:dyDescent="0.2">
      <c r="A1594" s="7"/>
      <c r="B1594" s="12"/>
      <c r="C1594" s="173" t="s">
        <v>903</v>
      </c>
      <c r="D1594" s="23" t="s">
        <v>2432</v>
      </c>
      <c r="E1594" s="26" t="s">
        <v>906</v>
      </c>
      <c r="F1594" s="77" t="s">
        <v>1353</v>
      </c>
      <c r="G1594" s="77" t="s">
        <v>1430</v>
      </c>
      <c r="H1594" s="77" t="s">
        <v>1420</v>
      </c>
      <c r="I1594" s="77" t="s">
        <v>1426</v>
      </c>
      <c r="J1594" s="77" t="s">
        <v>1440</v>
      </c>
      <c r="K1594" s="77" t="s">
        <v>1433</v>
      </c>
      <c r="L1594" s="67" t="s">
        <v>1423</v>
      </c>
      <c r="M1594" s="77" t="s">
        <v>1437</v>
      </c>
      <c r="N1594" s="77" t="s">
        <v>1443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205" t="s">
        <v>2255</v>
      </c>
      <c r="BA1594" s="205"/>
      <c r="BB1594" s="120"/>
      <c r="BC1594" s="203" t="s">
        <v>2432</v>
      </c>
      <c r="BD1594" s="203"/>
      <c r="BE1594" s="203"/>
      <c r="BF1594" s="121" t="s">
        <v>2432</v>
      </c>
      <c r="BG1594" s="206" t="s">
        <v>2434</v>
      </c>
      <c r="BH1594" s="206"/>
      <c r="BI1594" s="206"/>
      <c r="BJ1594" s="206"/>
      <c r="BK1594" s="206"/>
      <c r="BL1594" s="120"/>
      <c r="BM1594" s="42" t="s">
        <v>2432</v>
      </c>
    </row>
    <row r="1595" spans="1:68" s="61" customFormat="1" ht="20.100000000000001" customHeight="1" x14ac:dyDescent="0.2">
      <c r="A1595" s="7"/>
      <c r="B1595" s="63"/>
      <c r="C1595" s="174"/>
      <c r="D1595" s="62" t="s">
        <v>2432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204" t="s">
        <v>2249</v>
      </c>
      <c r="BD1595" s="204"/>
      <c r="BE1595" s="204"/>
      <c r="BF1595" s="120"/>
      <c r="BG1595" s="204" t="s">
        <v>2250</v>
      </c>
      <c r="BH1595" s="204"/>
      <c r="BI1595" s="204"/>
      <c r="BK1595" s="120"/>
      <c r="BL1595" s="120"/>
      <c r="BM1595" s="82" t="s">
        <v>2432</v>
      </c>
      <c r="BN1595" s="93"/>
      <c r="BO1595" s="93"/>
      <c r="BP1595" s="93"/>
    </row>
    <row r="1596" spans="1:68" ht="9.75" customHeight="1" x14ac:dyDescent="0.2">
      <c r="BA1596" s="124" t="s">
        <v>2432</v>
      </c>
      <c r="BB1596" s="124" t="s">
        <v>2432</v>
      </c>
      <c r="BC1596" s="126" t="s">
        <v>2432</v>
      </c>
      <c r="BD1596" s="126" t="s">
        <v>2432</v>
      </c>
      <c r="BE1596" s="126" t="s">
        <v>2432</v>
      </c>
      <c r="BF1596" s="126" t="s">
        <v>2432</v>
      </c>
      <c r="BG1596" s="126" t="s">
        <v>2432</v>
      </c>
      <c r="BH1596" s="127" t="s">
        <v>2432</v>
      </c>
      <c r="BI1596" s="126" t="s">
        <v>2432</v>
      </c>
      <c r="BJ1596" s="128"/>
      <c r="BK1596" s="126" t="s">
        <v>2432</v>
      </c>
      <c r="BL1596" s="129" t="s">
        <v>2432</v>
      </c>
    </row>
    <row r="1597" spans="1:68" x14ac:dyDescent="0.2">
      <c r="AZ1597" s="124" t="s">
        <v>2252</v>
      </c>
      <c r="BB1597" s="208" t="s">
        <v>2435</v>
      </c>
      <c r="BC1597" s="208"/>
      <c r="BD1597" s="208"/>
      <c r="BE1597" s="120"/>
      <c r="BF1597" s="209" t="s">
        <v>2253</v>
      </c>
      <c r="BG1597" s="209"/>
      <c r="BH1597" s="209"/>
      <c r="BI1597" s="210" t="s">
        <v>2436</v>
      </c>
      <c r="BJ1597" s="210"/>
      <c r="BK1597" s="210"/>
      <c r="BL1597" s="210"/>
    </row>
    <row r="1598" spans="1:68" x14ac:dyDescent="0.2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 x14ac:dyDescent="0.2">
      <c r="AZ1599" s="207" t="s">
        <v>2251</v>
      </c>
      <c r="BA1599" s="207"/>
      <c r="BB1599" s="211" t="s">
        <v>2437</v>
      </c>
      <c r="BC1599" s="211"/>
      <c r="BD1599" s="211"/>
      <c r="BF1599" s="212" t="s">
        <v>2438</v>
      </c>
      <c r="BG1599" s="212"/>
      <c r="BH1599" s="212"/>
      <c r="BI1599" s="212"/>
      <c r="BJ1599" s="120"/>
      <c r="BK1599" s="120"/>
      <c r="BL1599" s="120"/>
    </row>
  </sheetData>
  <mergeCells count="86"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55" firstPageNumber="2" pageOrder="overThenDown" orientation="landscape" useFirstPageNumber="1" r:id="rId1"/>
  <headerFooter>
    <oddFooter>&amp;R&amp;P&amp;C&amp;CФорма № 6-8, Підрозділ: Первомайський міськрайонний суд Харківської області, Початок періоду: 01.01.2017, Кінець періоду: 31.12.2017&amp;L4AD46B97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1599"/>
  <sheetViews>
    <sheetView topLeftCell="E1582" zoomScaleNormal="100" zoomScaleSheetLayoutView="90" workbookViewId="0">
      <selection activeCell="E1582" sqref="E1582:BQ1582"/>
    </sheetView>
  </sheetViews>
  <sheetFormatPr defaultRowHeight="12.75" x14ac:dyDescent="0.2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 x14ac:dyDescent="0.2"/>
    <row r="3" spans="1:69" ht="12.95" hidden="1" customHeight="1" x14ac:dyDescent="0.2"/>
    <row r="4" spans="1:69" ht="12.95" hidden="1" customHeight="1" x14ac:dyDescent="0.2">
      <c r="B4" s="152" t="s">
        <v>2432</v>
      </c>
      <c r="C4" s="153"/>
      <c r="D4" s="153"/>
    </row>
    <row r="5" spans="1:69" ht="12.95" hidden="1" customHeight="1" x14ac:dyDescent="0.2">
      <c r="A5" s="154"/>
      <c r="B5" s="155" t="s">
        <v>2432</v>
      </c>
      <c r="C5" s="226"/>
      <c r="D5" s="226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 x14ac:dyDescent="0.2">
      <c r="A6" s="194" t="s">
        <v>2326</v>
      </c>
      <c r="B6" s="214" t="s">
        <v>911</v>
      </c>
      <c r="C6" s="216" t="s">
        <v>82</v>
      </c>
      <c r="D6" s="151"/>
      <c r="E6" s="184" t="s">
        <v>2327</v>
      </c>
      <c r="F6" s="184" t="s">
        <v>2328</v>
      </c>
      <c r="G6" s="213"/>
      <c r="H6" s="213"/>
      <c r="I6" s="213"/>
      <c r="J6" s="213"/>
      <c r="K6" s="213"/>
      <c r="L6" s="213"/>
      <c r="M6" s="213"/>
      <c r="N6" s="184" t="s">
        <v>2329</v>
      </c>
      <c r="O6" s="184"/>
      <c r="P6" s="184"/>
      <c r="Q6" s="184"/>
      <c r="R6" s="184"/>
      <c r="S6" s="184"/>
      <c r="T6" s="184"/>
      <c r="U6" s="221" t="s">
        <v>2330</v>
      </c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3"/>
      <c r="AM6" s="184" t="s">
        <v>2331</v>
      </c>
      <c r="AN6" s="213"/>
      <c r="AO6" s="213"/>
      <c r="AP6" s="213"/>
      <c r="AQ6" s="213"/>
      <c r="AR6" s="213"/>
      <c r="AS6" s="213"/>
      <c r="AT6" s="184" t="s">
        <v>2332</v>
      </c>
      <c r="AU6" s="184" t="s">
        <v>2333</v>
      </c>
      <c r="AV6" s="184" t="s">
        <v>2334</v>
      </c>
      <c r="AW6" s="184" t="s">
        <v>2335</v>
      </c>
      <c r="AX6" s="184"/>
      <c r="AY6" s="184"/>
      <c r="AZ6" s="184"/>
      <c r="BA6" s="184" t="s">
        <v>2336</v>
      </c>
      <c r="BB6" s="184"/>
      <c r="BC6" s="184"/>
      <c r="BD6" s="184"/>
      <c r="BE6" s="184" t="s">
        <v>2336</v>
      </c>
      <c r="BF6" s="184"/>
      <c r="BG6" s="184"/>
      <c r="BH6" s="184" t="s">
        <v>2337</v>
      </c>
      <c r="BI6" s="184"/>
      <c r="BJ6" s="184"/>
      <c r="BK6" s="184"/>
      <c r="BL6" s="184"/>
      <c r="BM6" s="184"/>
      <c r="BN6" s="184"/>
      <c r="BO6" s="184"/>
      <c r="BP6" s="184"/>
      <c r="BQ6" s="184"/>
    </row>
    <row r="7" spans="1:69" ht="21.95" customHeight="1" x14ac:dyDescent="0.2">
      <c r="A7" s="213"/>
      <c r="B7" s="215"/>
      <c r="C7" s="216"/>
      <c r="D7" s="151"/>
      <c r="E7" s="184"/>
      <c r="F7" s="184" t="s">
        <v>2338</v>
      </c>
      <c r="G7" s="184" t="s">
        <v>2339</v>
      </c>
      <c r="H7" s="184" t="s">
        <v>2340</v>
      </c>
      <c r="I7" s="184" t="s">
        <v>2341</v>
      </c>
      <c r="J7" s="184"/>
      <c r="K7" s="184"/>
      <c r="L7" s="184" t="s">
        <v>2342</v>
      </c>
      <c r="M7" s="184"/>
      <c r="N7" s="184" t="s">
        <v>2343</v>
      </c>
      <c r="O7" s="184" t="s">
        <v>2344</v>
      </c>
      <c r="P7" s="184" t="s">
        <v>2345</v>
      </c>
      <c r="Q7" s="184" t="s">
        <v>2346</v>
      </c>
      <c r="R7" s="184" t="s">
        <v>2347</v>
      </c>
      <c r="S7" s="184" t="s">
        <v>2348</v>
      </c>
      <c r="T7" s="184" t="s">
        <v>2349</v>
      </c>
      <c r="U7" s="184" t="s">
        <v>2350</v>
      </c>
      <c r="V7" s="184" t="s">
        <v>2351</v>
      </c>
      <c r="W7" s="184" t="s">
        <v>2352</v>
      </c>
      <c r="X7" s="184" t="s">
        <v>2353</v>
      </c>
      <c r="Y7" s="184" t="s">
        <v>2354</v>
      </c>
      <c r="Z7" s="184" t="s">
        <v>2355</v>
      </c>
      <c r="AA7" s="184" t="s">
        <v>2356</v>
      </c>
      <c r="AB7" s="184" t="s">
        <v>2357</v>
      </c>
      <c r="AC7" s="184" t="s">
        <v>2358</v>
      </c>
      <c r="AD7" s="184" t="s">
        <v>2359</v>
      </c>
      <c r="AE7" s="184" t="s">
        <v>2360</v>
      </c>
      <c r="AF7" s="184" t="s">
        <v>2361</v>
      </c>
      <c r="AG7" s="184" t="s">
        <v>2362</v>
      </c>
      <c r="AH7" s="184" t="s">
        <v>2363</v>
      </c>
      <c r="AI7" s="184" t="s">
        <v>2364</v>
      </c>
      <c r="AJ7" s="184" t="s">
        <v>2365</v>
      </c>
      <c r="AK7" s="184" t="s">
        <v>2366</v>
      </c>
      <c r="AL7" s="184" t="s">
        <v>2367</v>
      </c>
      <c r="AM7" s="184" t="s">
        <v>2368</v>
      </c>
      <c r="AN7" s="184" t="s">
        <v>2369</v>
      </c>
      <c r="AO7" s="184" t="s">
        <v>2370</v>
      </c>
      <c r="AP7" s="184" t="s">
        <v>2371</v>
      </c>
      <c r="AQ7" s="184" t="s">
        <v>2372</v>
      </c>
      <c r="AR7" s="184" t="s">
        <v>2373</v>
      </c>
      <c r="AS7" s="184" t="s">
        <v>1485</v>
      </c>
      <c r="AT7" s="184"/>
      <c r="AU7" s="184"/>
      <c r="AV7" s="184"/>
      <c r="AW7" s="224" t="s">
        <v>1455</v>
      </c>
      <c r="AX7" s="184" t="s">
        <v>1450</v>
      </c>
      <c r="AY7" s="184"/>
      <c r="AZ7" s="184"/>
      <c r="BA7" s="184" t="s">
        <v>2374</v>
      </c>
      <c r="BB7" s="184" t="s">
        <v>2375</v>
      </c>
      <c r="BC7" s="184" t="s">
        <v>2376</v>
      </c>
      <c r="BD7" s="184" t="s">
        <v>2377</v>
      </c>
      <c r="BE7" s="184" t="s">
        <v>2378</v>
      </c>
      <c r="BF7" s="184" t="s">
        <v>2379</v>
      </c>
      <c r="BG7" s="184" t="s">
        <v>2380</v>
      </c>
      <c r="BH7" s="184" t="s">
        <v>2381</v>
      </c>
      <c r="BI7" s="184" t="s">
        <v>2382</v>
      </c>
      <c r="BJ7" s="184"/>
      <c r="BK7" s="184"/>
      <c r="BL7" s="184"/>
      <c r="BM7" s="184" t="s">
        <v>2383</v>
      </c>
      <c r="BN7" s="184"/>
      <c r="BO7" s="225" t="s">
        <v>2384</v>
      </c>
      <c r="BP7" s="225"/>
      <c r="BQ7" s="225"/>
    </row>
    <row r="8" spans="1:69" ht="12.95" customHeight="1" x14ac:dyDescent="0.2">
      <c r="A8" s="213"/>
      <c r="B8" s="215"/>
      <c r="C8" s="216"/>
      <c r="D8" s="151"/>
      <c r="E8" s="184"/>
      <c r="F8" s="184"/>
      <c r="G8" s="184"/>
      <c r="H8" s="184"/>
      <c r="I8" s="184" t="s">
        <v>2385</v>
      </c>
      <c r="J8" s="184" t="s">
        <v>2386</v>
      </c>
      <c r="K8" s="184"/>
      <c r="L8" s="184" t="s">
        <v>2387</v>
      </c>
      <c r="M8" s="184" t="s">
        <v>2388</v>
      </c>
      <c r="N8" s="213"/>
      <c r="O8" s="213"/>
      <c r="P8" s="213"/>
      <c r="Q8" s="213"/>
      <c r="R8" s="213"/>
      <c r="S8" s="213"/>
      <c r="T8" s="213"/>
      <c r="U8" s="184"/>
      <c r="V8" s="184"/>
      <c r="W8" s="184"/>
      <c r="X8" s="184"/>
      <c r="Y8" s="184"/>
      <c r="Z8" s="184"/>
      <c r="AA8" s="184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 t="s">
        <v>2389</v>
      </c>
      <c r="AY8" s="184" t="s">
        <v>2390</v>
      </c>
      <c r="AZ8" s="184" t="s">
        <v>2391</v>
      </c>
      <c r="BA8" s="184"/>
      <c r="BB8" s="184"/>
      <c r="BC8" s="184"/>
      <c r="BD8" s="184"/>
      <c r="BE8" s="184"/>
      <c r="BF8" s="184"/>
      <c r="BG8" s="184"/>
      <c r="BH8" s="184"/>
      <c r="BI8" s="224" t="s">
        <v>1455</v>
      </c>
      <c r="BJ8" s="184" t="s">
        <v>1450</v>
      </c>
      <c r="BK8" s="184"/>
      <c r="BL8" s="184"/>
      <c r="BM8" s="184"/>
      <c r="BN8" s="184"/>
      <c r="BO8" s="225"/>
      <c r="BP8" s="225"/>
      <c r="BQ8" s="225"/>
    </row>
    <row r="9" spans="1:69" ht="12.95" customHeight="1" x14ac:dyDescent="0.2">
      <c r="A9" s="213"/>
      <c r="B9" s="215"/>
      <c r="C9" s="216"/>
      <c r="D9" s="151"/>
      <c r="E9" s="184"/>
      <c r="F9" s="184"/>
      <c r="G9" s="184"/>
      <c r="H9" s="184"/>
      <c r="I9" s="184"/>
      <c r="J9" s="184" t="s">
        <v>2392</v>
      </c>
      <c r="K9" s="184" t="s">
        <v>2393</v>
      </c>
      <c r="L9" s="184"/>
      <c r="M9" s="184"/>
      <c r="N9" s="213"/>
      <c r="O9" s="213"/>
      <c r="P9" s="213"/>
      <c r="Q9" s="213"/>
      <c r="R9" s="213"/>
      <c r="S9" s="213"/>
      <c r="T9" s="213"/>
      <c r="U9" s="184"/>
      <c r="V9" s="184"/>
      <c r="W9" s="184"/>
      <c r="X9" s="184"/>
      <c r="Y9" s="184"/>
      <c r="Z9" s="184"/>
      <c r="AA9" s="184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224"/>
      <c r="BJ9" s="184" t="s">
        <v>2394</v>
      </c>
      <c r="BK9" s="184" t="s">
        <v>1435</v>
      </c>
      <c r="BL9" s="184" t="s">
        <v>1449</v>
      </c>
      <c r="BM9" s="224" t="s">
        <v>1455</v>
      </c>
      <c r="BN9" s="184" t="s">
        <v>2395</v>
      </c>
      <c r="BO9" s="184" t="s">
        <v>2396</v>
      </c>
      <c r="BP9" s="184" t="s">
        <v>2397</v>
      </c>
      <c r="BQ9" s="184" t="s">
        <v>2398</v>
      </c>
    </row>
    <row r="10" spans="1:69" ht="66.400000000000006" customHeight="1" x14ac:dyDescent="0.2">
      <c r="A10" s="213"/>
      <c r="B10" s="215"/>
      <c r="C10" s="216"/>
      <c r="D10" s="151"/>
      <c r="E10" s="217"/>
      <c r="F10" s="184"/>
      <c r="G10" s="184"/>
      <c r="H10" s="184"/>
      <c r="I10" s="184"/>
      <c r="J10" s="184"/>
      <c r="K10" s="184"/>
      <c r="L10" s="184"/>
      <c r="M10" s="184"/>
      <c r="N10" s="213"/>
      <c r="O10" s="213"/>
      <c r="P10" s="213"/>
      <c r="Q10" s="213"/>
      <c r="R10" s="213"/>
      <c r="S10" s="213"/>
      <c r="T10" s="213"/>
      <c r="U10" s="184"/>
      <c r="V10" s="184"/>
      <c r="W10" s="184"/>
      <c r="X10" s="184"/>
      <c r="Y10" s="184"/>
      <c r="Z10" s="184"/>
      <c r="AA10" s="184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224"/>
      <c r="BJ10" s="213"/>
      <c r="BK10" s="184"/>
      <c r="BL10" s="184"/>
      <c r="BM10" s="224"/>
      <c r="BN10" s="184"/>
      <c r="BO10" s="184"/>
      <c r="BP10" s="184"/>
      <c r="BQ10" s="184"/>
    </row>
    <row r="11" spans="1:69" x14ac:dyDescent="0.2">
      <c r="A11" s="3"/>
      <c r="B11" s="156" t="s">
        <v>912</v>
      </c>
      <c r="C11" s="157" t="s">
        <v>83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 x14ac:dyDescent="0.2">
      <c r="A12" s="159"/>
      <c r="B12" s="162" t="s">
        <v>2432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 x14ac:dyDescent="0.2">
      <c r="A13" s="161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 x14ac:dyDescent="0.2">
      <c r="A14" s="160">
        <v>1</v>
      </c>
      <c r="B14" s="10" t="s">
        <v>913</v>
      </c>
      <c r="C14" s="18" t="s">
        <v>85</v>
      </c>
      <c r="D14" s="18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>SUM(BQ15:BQ30)</f>
        <v>0</v>
      </c>
    </row>
    <row r="15" spans="1:69" ht="22.5" hidden="1" x14ac:dyDescent="0.2">
      <c r="A15" s="5">
        <v>2</v>
      </c>
      <c r="B15" s="10" t="s">
        <v>914</v>
      </c>
      <c r="C15" s="18" t="s">
        <v>86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 x14ac:dyDescent="0.2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 x14ac:dyDescent="0.2">
      <c r="A17" s="5">
        <v>4</v>
      </c>
      <c r="B17" s="10" t="s">
        <v>916</v>
      </c>
      <c r="C17" s="18" t="s">
        <v>86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hidden="1" x14ac:dyDescent="0.2">
      <c r="A18" s="5">
        <v>5</v>
      </c>
      <c r="B18" s="10" t="s">
        <v>917</v>
      </c>
      <c r="C18" s="18" t="s">
        <v>87</v>
      </c>
      <c r="D18" s="18"/>
      <c r="E18" s="163"/>
      <c r="F18" s="167"/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3"/>
      <c r="AK18" s="163"/>
      <c r="AL18" s="163"/>
      <c r="AM18" s="167"/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 hidden="1" x14ac:dyDescent="0.2">
      <c r="A19" s="5">
        <v>6</v>
      </c>
      <c r="B19" s="10" t="s">
        <v>918</v>
      </c>
      <c r="C19" s="18" t="s">
        <v>87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 x14ac:dyDescent="0.2">
      <c r="A20" s="5">
        <v>7</v>
      </c>
      <c r="B20" s="10" t="s">
        <v>919</v>
      </c>
      <c r="C20" s="18" t="s">
        <v>87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 x14ac:dyDescent="0.2">
      <c r="A21" s="5">
        <v>8</v>
      </c>
      <c r="B21" s="10" t="s">
        <v>2239</v>
      </c>
      <c r="C21" s="18" t="s">
        <v>2242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 x14ac:dyDescent="0.2">
      <c r="A22" s="5">
        <v>9</v>
      </c>
      <c r="B22" s="10" t="s">
        <v>2240</v>
      </c>
      <c r="C22" s="18" t="s">
        <v>2242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 x14ac:dyDescent="0.2">
      <c r="A23" s="5">
        <v>10</v>
      </c>
      <c r="B23" s="10" t="s">
        <v>2241</v>
      </c>
      <c r="C23" s="18" t="s">
        <v>2242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 x14ac:dyDescent="0.2">
      <c r="A24" s="5">
        <v>11</v>
      </c>
      <c r="B24" s="10" t="s">
        <v>2243</v>
      </c>
      <c r="C24" s="18" t="s">
        <v>2242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 x14ac:dyDescent="0.2">
      <c r="A25" s="5">
        <v>12</v>
      </c>
      <c r="B25" s="10" t="s">
        <v>920</v>
      </c>
      <c r="C25" s="18" t="s">
        <v>88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 x14ac:dyDescent="0.2">
      <c r="A26" s="5">
        <v>13</v>
      </c>
      <c r="B26" s="10">
        <v>112</v>
      </c>
      <c r="C26" s="18" t="s">
        <v>89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 x14ac:dyDescent="0.2">
      <c r="A27" s="5">
        <v>14</v>
      </c>
      <c r="B27" s="10">
        <v>113</v>
      </c>
      <c r="C27" s="18" t="s">
        <v>90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 x14ac:dyDescent="0.2">
      <c r="A28" s="5">
        <v>15</v>
      </c>
      <c r="B28" s="10" t="s">
        <v>921</v>
      </c>
      <c r="C28" s="18" t="s">
        <v>91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 x14ac:dyDescent="0.2">
      <c r="A29" s="5">
        <v>16</v>
      </c>
      <c r="B29" s="104" t="s">
        <v>1593</v>
      </c>
      <c r="C29" s="18" t="s">
        <v>1592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 x14ac:dyDescent="0.2">
      <c r="A30" s="5">
        <v>17</v>
      </c>
      <c r="B30" s="104" t="s">
        <v>1594</v>
      </c>
      <c r="C30" s="18" t="s">
        <v>1592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5</v>
      </c>
      <c r="F31" s="163">
        <f t="shared" si="2"/>
        <v>5</v>
      </c>
      <c r="G31" s="163">
        <f t="shared" si="2"/>
        <v>0</v>
      </c>
      <c r="H31" s="163">
        <f t="shared" si="2"/>
        <v>1</v>
      </c>
      <c r="I31" s="163">
        <f t="shared" si="2"/>
        <v>0</v>
      </c>
      <c r="J31" s="163">
        <f t="shared" si="2"/>
        <v>0</v>
      </c>
      <c r="K31" s="163">
        <f t="shared" si="2"/>
        <v>0</v>
      </c>
      <c r="L31" s="163">
        <f t="shared" si="2"/>
        <v>3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0</v>
      </c>
      <c r="R31" s="163">
        <f t="shared" si="2"/>
        <v>5</v>
      </c>
      <c r="S31" s="163">
        <f t="shared" si="2"/>
        <v>0</v>
      </c>
      <c r="T31" s="163">
        <f t="shared" si="2"/>
        <v>0</v>
      </c>
      <c r="U31" s="163">
        <f t="shared" si="2"/>
        <v>0</v>
      </c>
      <c r="V31" s="163">
        <f t="shared" si="2"/>
        <v>0</v>
      </c>
      <c r="W31" s="163">
        <f t="shared" si="2"/>
        <v>0</v>
      </c>
      <c r="X31" s="163">
        <f t="shared" si="2"/>
        <v>0</v>
      </c>
      <c r="Y31" s="163">
        <f t="shared" si="2"/>
        <v>0</v>
      </c>
      <c r="Z31" s="163">
        <f t="shared" si="2"/>
        <v>0</v>
      </c>
      <c r="AA31" s="163">
        <f t="shared" si="2"/>
        <v>0</v>
      </c>
      <c r="AB31" s="163">
        <f t="shared" si="2"/>
        <v>0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0</v>
      </c>
      <c r="AH31" s="163">
        <f t="shared" si="2"/>
        <v>0</v>
      </c>
      <c r="AI31" s="163">
        <f t="shared" si="2"/>
        <v>5</v>
      </c>
      <c r="AJ31" s="163">
        <f t="shared" si="2"/>
        <v>4</v>
      </c>
      <c r="AK31" s="163">
        <f t="shared" ref="AK31:BP31" si="3">SUM(AK32:AK95)</f>
        <v>0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1</v>
      </c>
      <c r="AP31" s="163">
        <f t="shared" si="3"/>
        <v>2</v>
      </c>
      <c r="AQ31" s="163">
        <f t="shared" si="3"/>
        <v>2</v>
      </c>
      <c r="AR31" s="163">
        <f t="shared" si="3"/>
        <v>0</v>
      </c>
      <c r="AS31" s="163">
        <f t="shared" si="3"/>
        <v>0</v>
      </c>
      <c r="AT31" s="163">
        <f t="shared" si="3"/>
        <v>0</v>
      </c>
      <c r="AU31" s="163">
        <f t="shared" si="3"/>
        <v>0</v>
      </c>
      <c r="AV31" s="163">
        <f t="shared" si="3"/>
        <v>0</v>
      </c>
      <c r="AW31" s="163">
        <f t="shared" si="3"/>
        <v>4</v>
      </c>
      <c r="AX31" s="163">
        <f t="shared" si="3"/>
        <v>0</v>
      </c>
      <c r="AY31" s="163">
        <f t="shared" si="3"/>
        <v>0</v>
      </c>
      <c r="AZ31" s="163">
        <f t="shared" si="3"/>
        <v>4</v>
      </c>
      <c r="BA31" s="163">
        <f t="shared" si="3"/>
        <v>0</v>
      </c>
      <c r="BB31" s="163">
        <f t="shared" si="3"/>
        <v>0</v>
      </c>
      <c r="BC31" s="163">
        <f t="shared" si="3"/>
        <v>4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2</v>
      </c>
      <c r="BI31" s="163">
        <f t="shared" si="3"/>
        <v>1</v>
      </c>
      <c r="BJ31" s="163">
        <f t="shared" si="3"/>
        <v>0</v>
      </c>
      <c r="BK31" s="163">
        <f t="shared" si="3"/>
        <v>0</v>
      </c>
      <c r="BL31" s="163">
        <f t="shared" si="3"/>
        <v>1</v>
      </c>
      <c r="BM31" s="163">
        <f t="shared" si="3"/>
        <v>0</v>
      </c>
      <c r="BN31" s="163">
        <f t="shared" si="3"/>
        <v>0</v>
      </c>
      <c r="BO31" s="163">
        <f t="shared" si="3"/>
        <v>0</v>
      </c>
      <c r="BP31" s="163">
        <f t="shared" si="3"/>
        <v>1</v>
      </c>
      <c r="BQ31" s="163">
        <f>SUM(BQ32:BQ95)</f>
        <v>0</v>
      </c>
    </row>
    <row r="32" spans="1:69" hidden="1" x14ac:dyDescent="0.2">
      <c r="A32" s="5">
        <v>19</v>
      </c>
      <c r="B32" s="10" t="s">
        <v>923</v>
      </c>
      <c r="C32" s="18" t="s">
        <v>93</v>
      </c>
      <c r="D32" s="18"/>
      <c r="E32" s="163"/>
      <c r="F32" s="167"/>
      <c r="G32" s="167"/>
      <c r="H32" s="163"/>
      <c r="I32" s="163"/>
      <c r="J32" s="167"/>
      <c r="K32" s="167"/>
      <c r="L32" s="167"/>
      <c r="M32" s="167"/>
      <c r="N32" s="163"/>
      <c r="O32" s="167"/>
      <c r="P32" s="167"/>
      <c r="Q32" s="163"/>
      <c r="R32" s="167"/>
      <c r="S32" s="167"/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3"/>
      <c r="AK32" s="163"/>
      <c r="AL32" s="163"/>
      <c r="AM32" s="167"/>
      <c r="AN32" s="167"/>
      <c r="AO32" s="167"/>
      <c r="AP32" s="167"/>
      <c r="AQ32" s="167"/>
      <c r="AR32" s="163"/>
      <c r="AS32" s="163"/>
      <c r="AT32" s="167"/>
      <c r="AU32" s="163"/>
      <c r="AV32" s="167"/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 x14ac:dyDescent="0.2">
      <c r="A33" s="5">
        <v>20</v>
      </c>
      <c r="B33" s="10" t="s">
        <v>924</v>
      </c>
      <c r="C33" s="18" t="s">
        <v>93</v>
      </c>
      <c r="D33" s="18"/>
      <c r="E33" s="163">
        <v>2</v>
      </c>
      <c r="F33" s="167">
        <v>2</v>
      </c>
      <c r="G33" s="167"/>
      <c r="H33" s="163"/>
      <c r="I33" s="163"/>
      <c r="J33" s="167"/>
      <c r="K33" s="167"/>
      <c r="L33" s="167"/>
      <c r="M33" s="167"/>
      <c r="N33" s="163"/>
      <c r="O33" s="167"/>
      <c r="P33" s="167"/>
      <c r="Q33" s="163"/>
      <c r="R33" s="167">
        <v>2</v>
      </c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>
        <v>2</v>
      </c>
      <c r="AJ33" s="163">
        <v>2</v>
      </c>
      <c r="AK33" s="163"/>
      <c r="AL33" s="163"/>
      <c r="AM33" s="167"/>
      <c r="AN33" s="167"/>
      <c r="AO33" s="167">
        <v>1</v>
      </c>
      <c r="AP33" s="167"/>
      <c r="AQ33" s="167">
        <v>1</v>
      </c>
      <c r="AR33" s="163"/>
      <c r="AS33" s="163"/>
      <c r="AT33" s="167"/>
      <c r="AU33" s="163"/>
      <c r="AV33" s="167"/>
      <c r="AW33" s="167">
        <v>2</v>
      </c>
      <c r="AX33" s="167"/>
      <c r="AY33" s="167"/>
      <c r="AZ33" s="167">
        <v>2</v>
      </c>
      <c r="BA33" s="163"/>
      <c r="BB33" s="163"/>
      <c r="BC33" s="163">
        <v>2</v>
      </c>
      <c r="BD33" s="163"/>
      <c r="BE33" s="167"/>
      <c r="BF33" s="167"/>
      <c r="BG33" s="167"/>
      <c r="BH33" s="167">
        <v>1</v>
      </c>
      <c r="BI33" s="167">
        <v>1</v>
      </c>
      <c r="BJ33" s="167"/>
      <c r="BK33" s="167"/>
      <c r="BL33" s="167">
        <v>1</v>
      </c>
      <c r="BM33" s="167"/>
      <c r="BN33" s="167"/>
      <c r="BO33" s="167"/>
      <c r="BP33" s="163"/>
      <c r="BQ33" s="163"/>
    </row>
    <row r="34" spans="1:69" hidden="1" x14ac:dyDescent="0.2">
      <c r="A34" s="5">
        <v>21</v>
      </c>
      <c r="B34" s="10">
        <v>116</v>
      </c>
      <c r="C34" s="18" t="s">
        <v>94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 hidden="1" x14ac:dyDescent="0.2">
      <c r="A35" s="5">
        <v>22</v>
      </c>
      <c r="B35" s="10">
        <v>117</v>
      </c>
      <c r="C35" s="18" t="s">
        <v>95</v>
      </c>
      <c r="D35" s="18"/>
      <c r="E35" s="163"/>
      <c r="F35" s="167"/>
      <c r="G35" s="167"/>
      <c r="H35" s="163"/>
      <c r="I35" s="163"/>
      <c r="J35" s="167"/>
      <c r="K35" s="167"/>
      <c r="L35" s="167"/>
      <c r="M35" s="167"/>
      <c r="N35" s="163"/>
      <c r="O35" s="167"/>
      <c r="P35" s="167"/>
      <c r="Q35" s="163"/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3"/>
      <c r="AK35" s="163"/>
      <c r="AL35" s="163"/>
      <c r="AM35" s="167"/>
      <c r="AN35" s="167"/>
      <c r="AO35" s="167"/>
      <c r="AP35" s="167"/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 hidden="1" x14ac:dyDescent="0.2">
      <c r="A36" s="5">
        <v>23</v>
      </c>
      <c r="B36" s="10">
        <v>118</v>
      </c>
      <c r="C36" s="18" t="s">
        <v>96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 x14ac:dyDescent="0.2">
      <c r="A37" s="5">
        <v>24</v>
      </c>
      <c r="B37" s="10" t="s">
        <v>925</v>
      </c>
      <c r="C37" s="18" t="s">
        <v>97</v>
      </c>
      <c r="D37" s="18"/>
      <c r="E37" s="163">
        <v>1</v>
      </c>
      <c r="F37" s="167">
        <v>1</v>
      </c>
      <c r="G37" s="167"/>
      <c r="H37" s="163"/>
      <c r="I37" s="163"/>
      <c r="J37" s="167"/>
      <c r="K37" s="167"/>
      <c r="L37" s="167">
        <v>1</v>
      </c>
      <c r="M37" s="167"/>
      <c r="N37" s="163"/>
      <c r="O37" s="167"/>
      <c r="P37" s="167"/>
      <c r="Q37" s="163"/>
      <c r="R37" s="167">
        <v>1</v>
      </c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>
        <v>1</v>
      </c>
      <c r="AJ37" s="163">
        <v>1</v>
      </c>
      <c r="AK37" s="163"/>
      <c r="AL37" s="163"/>
      <c r="AM37" s="167"/>
      <c r="AN37" s="167"/>
      <c r="AO37" s="167"/>
      <c r="AP37" s="167">
        <v>1</v>
      </c>
      <c r="AQ37" s="167"/>
      <c r="AR37" s="163"/>
      <c r="AS37" s="163"/>
      <c r="AT37" s="167"/>
      <c r="AU37" s="163"/>
      <c r="AV37" s="167"/>
      <c r="AW37" s="167">
        <v>1</v>
      </c>
      <c r="AX37" s="167"/>
      <c r="AY37" s="167"/>
      <c r="AZ37" s="167">
        <v>1</v>
      </c>
      <c r="BA37" s="163"/>
      <c r="BB37" s="163"/>
      <c r="BC37" s="163">
        <v>1</v>
      </c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>
        <v>1</v>
      </c>
      <c r="BQ37" s="163"/>
    </row>
    <row r="38" spans="1:69" hidden="1" x14ac:dyDescent="0.2">
      <c r="A38" s="5">
        <v>25</v>
      </c>
      <c r="B38" s="10" t="s">
        <v>926</v>
      </c>
      <c r="C38" s="18" t="s">
        <v>97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 x14ac:dyDescent="0.2">
      <c r="A39" s="5">
        <v>26</v>
      </c>
      <c r="B39" s="10" t="s">
        <v>927</v>
      </c>
      <c r="C39" s="18" t="s">
        <v>98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 x14ac:dyDescent="0.2">
      <c r="A40" s="5">
        <v>27</v>
      </c>
      <c r="B40" s="10" t="s">
        <v>928</v>
      </c>
      <c r="C40" s="18" t="s">
        <v>98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 x14ac:dyDescent="0.2">
      <c r="A41" s="5">
        <v>28</v>
      </c>
      <c r="B41" s="10" t="s">
        <v>929</v>
      </c>
      <c r="C41" s="18" t="s">
        <v>98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 x14ac:dyDescent="0.2">
      <c r="A42" s="5">
        <v>29</v>
      </c>
      <c r="B42" s="10" t="s">
        <v>930</v>
      </c>
      <c r="C42" s="18" t="s">
        <v>99</v>
      </c>
      <c r="D42" s="18"/>
      <c r="E42" s="163">
        <v>1</v>
      </c>
      <c r="F42" s="167">
        <v>1</v>
      </c>
      <c r="G42" s="167"/>
      <c r="H42" s="163">
        <v>1</v>
      </c>
      <c r="I42" s="163"/>
      <c r="J42" s="167"/>
      <c r="K42" s="167"/>
      <c r="L42" s="167">
        <v>1</v>
      </c>
      <c r="M42" s="167"/>
      <c r="N42" s="163"/>
      <c r="O42" s="167"/>
      <c r="P42" s="167"/>
      <c r="Q42" s="163"/>
      <c r="R42" s="167">
        <v>1</v>
      </c>
      <c r="S42" s="167"/>
      <c r="T42" s="167"/>
      <c r="U42" s="167"/>
      <c r="V42" s="163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>
        <v>1</v>
      </c>
      <c r="AJ42" s="163"/>
      <c r="AK42" s="163"/>
      <c r="AL42" s="163"/>
      <c r="AM42" s="167"/>
      <c r="AN42" s="167"/>
      <c r="AO42" s="167"/>
      <c r="AP42" s="167">
        <v>1</v>
      </c>
      <c r="AQ42" s="167"/>
      <c r="AR42" s="163"/>
      <c r="AS42" s="163"/>
      <c r="AT42" s="167"/>
      <c r="AU42" s="163"/>
      <c r="AV42" s="167"/>
      <c r="AW42" s="167"/>
      <c r="AX42" s="167"/>
      <c r="AY42" s="167"/>
      <c r="AZ42" s="167"/>
      <c r="BA42" s="163"/>
      <c r="BB42" s="163"/>
      <c r="BC42" s="163"/>
      <c r="BD42" s="163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3"/>
      <c r="BQ42" s="163"/>
    </row>
    <row r="43" spans="1:69" hidden="1" x14ac:dyDescent="0.2">
      <c r="A43" s="5">
        <v>30</v>
      </c>
      <c r="B43" s="10" t="s">
        <v>931</v>
      </c>
      <c r="C43" s="18" t="s">
        <v>99</v>
      </c>
      <c r="D43" s="18"/>
      <c r="E43" s="163"/>
      <c r="F43" s="167"/>
      <c r="G43" s="167"/>
      <c r="H43" s="163"/>
      <c r="I43" s="163"/>
      <c r="J43" s="167"/>
      <c r="K43" s="167"/>
      <c r="L43" s="167"/>
      <c r="M43" s="167"/>
      <c r="N43" s="163"/>
      <c r="O43" s="167"/>
      <c r="P43" s="167"/>
      <c r="Q43" s="163"/>
      <c r="R43" s="167"/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3"/>
      <c r="AK43" s="163"/>
      <c r="AL43" s="163"/>
      <c r="AM43" s="167"/>
      <c r="AN43" s="167"/>
      <c r="AO43" s="167"/>
      <c r="AP43" s="167"/>
      <c r="AQ43" s="167"/>
      <c r="AR43" s="163"/>
      <c r="AS43" s="163"/>
      <c r="AT43" s="167"/>
      <c r="AU43" s="163"/>
      <c r="AV43" s="167"/>
      <c r="AW43" s="167"/>
      <c r="AX43" s="167"/>
      <c r="AY43" s="167"/>
      <c r="AZ43" s="167"/>
      <c r="BA43" s="163"/>
      <c r="BB43" s="163"/>
      <c r="BC43" s="163"/>
      <c r="BD43" s="163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 hidden="1" x14ac:dyDescent="0.2">
      <c r="A44" s="5">
        <v>31</v>
      </c>
      <c r="B44" s="10" t="s">
        <v>932</v>
      </c>
      <c r="C44" s="18" t="s">
        <v>100</v>
      </c>
      <c r="D44" s="18"/>
      <c r="E44" s="163"/>
      <c r="F44" s="167"/>
      <c r="G44" s="167"/>
      <c r="H44" s="163"/>
      <c r="I44" s="163"/>
      <c r="J44" s="167"/>
      <c r="K44" s="167"/>
      <c r="L44" s="167"/>
      <c r="M44" s="167"/>
      <c r="N44" s="163"/>
      <c r="O44" s="167"/>
      <c r="P44" s="167"/>
      <c r="Q44" s="163"/>
      <c r="R44" s="167"/>
      <c r="S44" s="167"/>
      <c r="T44" s="167"/>
      <c r="U44" s="167"/>
      <c r="V44" s="163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3"/>
      <c r="AK44" s="163"/>
      <c r="AL44" s="163"/>
      <c r="AM44" s="167"/>
      <c r="AN44" s="167"/>
      <c r="AO44" s="167"/>
      <c r="AP44" s="167"/>
      <c r="AQ44" s="167"/>
      <c r="AR44" s="163"/>
      <c r="AS44" s="163"/>
      <c r="AT44" s="167"/>
      <c r="AU44" s="163"/>
      <c r="AV44" s="167"/>
      <c r="AW44" s="167"/>
      <c r="AX44" s="167"/>
      <c r="AY44" s="167"/>
      <c r="AZ44" s="167"/>
      <c r="BA44" s="163"/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/>
      <c r="BQ44" s="163"/>
    </row>
    <row r="45" spans="1:69" hidden="1" x14ac:dyDescent="0.2">
      <c r="A45" s="5">
        <v>32</v>
      </c>
      <c r="B45" s="10" t="s">
        <v>933</v>
      </c>
      <c r="C45" s="18" t="s">
        <v>100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hidden="1" x14ac:dyDescent="0.2">
      <c r="A46" s="5">
        <v>33</v>
      </c>
      <c r="B46" s="10">
        <v>123</v>
      </c>
      <c r="C46" s="18" t="s">
        <v>101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 hidden="1" x14ac:dyDescent="0.2">
      <c r="A47" s="5">
        <v>34</v>
      </c>
      <c r="B47" s="10">
        <v>124</v>
      </c>
      <c r="C47" s="18" t="s">
        <v>102</v>
      </c>
      <c r="D47" s="18"/>
      <c r="E47" s="163"/>
      <c r="F47" s="167"/>
      <c r="G47" s="167"/>
      <c r="H47" s="163"/>
      <c r="I47" s="163"/>
      <c r="J47" s="167"/>
      <c r="K47" s="167"/>
      <c r="L47" s="167"/>
      <c r="M47" s="167"/>
      <c r="N47" s="163"/>
      <c r="O47" s="167"/>
      <c r="P47" s="167"/>
      <c r="Q47" s="163"/>
      <c r="R47" s="167"/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3"/>
      <c r="AK47" s="163"/>
      <c r="AL47" s="163"/>
      <c r="AM47" s="167"/>
      <c r="AN47" s="167"/>
      <c r="AO47" s="167"/>
      <c r="AP47" s="167"/>
      <c r="AQ47" s="167"/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 x14ac:dyDescent="0.2">
      <c r="A48" s="5">
        <v>35</v>
      </c>
      <c r="B48" s="10" t="s">
        <v>934</v>
      </c>
      <c r="C48" s="18" t="s">
        <v>103</v>
      </c>
      <c r="D48" s="18"/>
      <c r="E48" s="163">
        <v>1</v>
      </c>
      <c r="F48" s="167">
        <v>1</v>
      </c>
      <c r="G48" s="167"/>
      <c r="H48" s="163"/>
      <c r="I48" s="163"/>
      <c r="J48" s="167"/>
      <c r="K48" s="167"/>
      <c r="L48" s="167">
        <v>1</v>
      </c>
      <c r="M48" s="167"/>
      <c r="N48" s="163"/>
      <c r="O48" s="167"/>
      <c r="P48" s="167"/>
      <c r="Q48" s="163"/>
      <c r="R48" s="167">
        <v>1</v>
      </c>
      <c r="S48" s="167"/>
      <c r="T48" s="167"/>
      <c r="U48" s="167"/>
      <c r="V48" s="163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>
        <v>1</v>
      </c>
      <c r="AJ48" s="163">
        <v>1</v>
      </c>
      <c r="AK48" s="163"/>
      <c r="AL48" s="163"/>
      <c r="AM48" s="167"/>
      <c r="AN48" s="167"/>
      <c r="AO48" s="167"/>
      <c r="AP48" s="167"/>
      <c r="AQ48" s="167">
        <v>1</v>
      </c>
      <c r="AR48" s="163"/>
      <c r="AS48" s="163"/>
      <c r="AT48" s="167"/>
      <c r="AU48" s="163"/>
      <c r="AV48" s="167"/>
      <c r="AW48" s="167">
        <v>1</v>
      </c>
      <c r="AX48" s="167"/>
      <c r="AY48" s="167"/>
      <c r="AZ48" s="167">
        <v>1</v>
      </c>
      <c r="BA48" s="163"/>
      <c r="BB48" s="163"/>
      <c r="BC48" s="163">
        <v>1</v>
      </c>
      <c r="BD48" s="163"/>
      <c r="BE48" s="167"/>
      <c r="BF48" s="167"/>
      <c r="BG48" s="167"/>
      <c r="BH48" s="167">
        <v>1</v>
      </c>
      <c r="BI48" s="167"/>
      <c r="BJ48" s="167"/>
      <c r="BK48" s="167"/>
      <c r="BL48" s="167"/>
      <c r="BM48" s="167"/>
      <c r="BN48" s="167"/>
      <c r="BO48" s="167"/>
      <c r="BP48" s="163"/>
      <c r="BQ48" s="163"/>
    </row>
    <row r="49" spans="1:69" hidden="1" x14ac:dyDescent="0.2">
      <c r="A49" s="5">
        <v>36</v>
      </c>
      <c r="B49" s="10" t="s">
        <v>935</v>
      </c>
      <c r="C49" s="18" t="s">
        <v>103</v>
      </c>
      <c r="D49" s="18"/>
      <c r="E49" s="163"/>
      <c r="F49" s="167"/>
      <c r="G49" s="167"/>
      <c r="H49" s="163"/>
      <c r="I49" s="163"/>
      <c r="J49" s="167"/>
      <c r="K49" s="167"/>
      <c r="L49" s="167"/>
      <c r="M49" s="167"/>
      <c r="N49" s="163"/>
      <c r="O49" s="167"/>
      <c r="P49" s="167"/>
      <c r="Q49" s="163"/>
      <c r="R49" s="167"/>
      <c r="S49" s="167"/>
      <c r="T49" s="167"/>
      <c r="U49" s="167"/>
      <c r="V49" s="163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3"/>
      <c r="AK49" s="163"/>
      <c r="AL49" s="163"/>
      <c r="AM49" s="167"/>
      <c r="AN49" s="167"/>
      <c r="AO49" s="167"/>
      <c r="AP49" s="167"/>
      <c r="AQ49" s="167"/>
      <c r="AR49" s="163"/>
      <c r="AS49" s="163"/>
      <c r="AT49" s="167"/>
      <c r="AU49" s="163"/>
      <c r="AV49" s="167"/>
      <c r="AW49" s="167"/>
      <c r="AX49" s="167"/>
      <c r="AY49" s="167"/>
      <c r="AZ49" s="167"/>
      <c r="BA49" s="163"/>
      <c r="BB49" s="163"/>
      <c r="BC49" s="163"/>
      <c r="BD49" s="163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 hidden="1" x14ac:dyDescent="0.2">
      <c r="A50" s="5">
        <v>37</v>
      </c>
      <c r="B50" s="10" t="s">
        <v>936</v>
      </c>
      <c r="C50" s="18" t="s">
        <v>104</v>
      </c>
      <c r="D50" s="18"/>
      <c r="E50" s="163"/>
      <c r="F50" s="167"/>
      <c r="G50" s="167"/>
      <c r="H50" s="163"/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/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3"/>
      <c r="AK50" s="163"/>
      <c r="AL50" s="163"/>
      <c r="AM50" s="167"/>
      <c r="AN50" s="167"/>
      <c r="AO50" s="167"/>
      <c r="AP50" s="167"/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 hidden="1" x14ac:dyDescent="0.2">
      <c r="A51" s="5">
        <v>38</v>
      </c>
      <c r="B51" s="10" t="s">
        <v>937</v>
      </c>
      <c r="C51" s="18" t="s">
        <v>104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 x14ac:dyDescent="0.2">
      <c r="A52" s="5">
        <v>39</v>
      </c>
      <c r="B52" s="10" t="s">
        <v>938</v>
      </c>
      <c r="C52" s="18" t="s">
        <v>105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 x14ac:dyDescent="0.2">
      <c r="A53" s="5">
        <v>40</v>
      </c>
      <c r="B53" s="10" t="s">
        <v>939</v>
      </c>
      <c r="C53" s="18" t="s">
        <v>105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 x14ac:dyDescent="0.2">
      <c r="A54" s="5">
        <v>41</v>
      </c>
      <c r="B54" s="10" t="s">
        <v>940</v>
      </c>
      <c r="C54" s="18" t="s">
        <v>105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 x14ac:dyDescent="0.2">
      <c r="A55" s="5">
        <v>42</v>
      </c>
      <c r="B55" s="10" t="s">
        <v>941</v>
      </c>
      <c r="C55" s="18" t="s">
        <v>105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 hidden="1" x14ac:dyDescent="0.2">
      <c r="A56" s="5">
        <v>43</v>
      </c>
      <c r="B56" s="10">
        <v>128</v>
      </c>
      <c r="C56" s="18" t="s">
        <v>106</v>
      </c>
      <c r="D56" s="18"/>
      <c r="E56" s="163"/>
      <c r="F56" s="167"/>
      <c r="G56" s="167"/>
      <c r="H56" s="163"/>
      <c r="I56" s="163"/>
      <c r="J56" s="167"/>
      <c r="K56" s="167"/>
      <c r="L56" s="167"/>
      <c r="M56" s="167"/>
      <c r="N56" s="163"/>
      <c r="O56" s="167"/>
      <c r="P56" s="167"/>
      <c r="Q56" s="163"/>
      <c r="R56" s="167"/>
      <c r="S56" s="167"/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3"/>
      <c r="AK56" s="163"/>
      <c r="AL56" s="163"/>
      <c r="AM56" s="167"/>
      <c r="AN56" s="167"/>
      <c r="AO56" s="167"/>
      <c r="AP56" s="167"/>
      <c r="AQ56" s="167"/>
      <c r="AR56" s="163"/>
      <c r="AS56" s="163"/>
      <c r="AT56" s="167"/>
      <c r="AU56" s="163"/>
      <c r="AV56" s="167"/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 hidden="1" x14ac:dyDescent="0.2">
      <c r="A57" s="5">
        <v>44</v>
      </c>
      <c r="B57" s="10" t="s">
        <v>942</v>
      </c>
      <c r="C57" s="18" t="s">
        <v>107</v>
      </c>
      <c r="D57" s="18"/>
      <c r="E57" s="163"/>
      <c r="F57" s="167"/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/>
      <c r="S57" s="167"/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/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 hidden="1" x14ac:dyDescent="0.2">
      <c r="A58" s="5">
        <v>45</v>
      </c>
      <c r="B58" s="10" t="s">
        <v>943</v>
      </c>
      <c r="C58" s="18" t="s">
        <v>107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 x14ac:dyDescent="0.2">
      <c r="A59" s="5">
        <v>46</v>
      </c>
      <c r="B59" s="10" t="s">
        <v>944</v>
      </c>
      <c r="C59" s="18" t="s">
        <v>108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 x14ac:dyDescent="0.2">
      <c r="A60" s="5">
        <v>47</v>
      </c>
      <c r="B60" s="10" t="s">
        <v>945</v>
      </c>
      <c r="C60" s="18" t="s">
        <v>108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 x14ac:dyDescent="0.2">
      <c r="A61" s="5">
        <v>48</v>
      </c>
      <c r="B61" s="10" t="s">
        <v>946</v>
      </c>
      <c r="C61" s="18" t="s">
        <v>108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 x14ac:dyDescent="0.2">
      <c r="A62" s="5">
        <v>49</v>
      </c>
      <c r="B62" s="10" t="s">
        <v>947</v>
      </c>
      <c r="C62" s="18" t="s">
        <v>108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 x14ac:dyDescent="0.2">
      <c r="A63" s="5">
        <v>50</v>
      </c>
      <c r="B63" s="10" t="s">
        <v>948</v>
      </c>
      <c r="C63" s="18" t="s">
        <v>109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 x14ac:dyDescent="0.2">
      <c r="A64" s="5">
        <v>51</v>
      </c>
      <c r="B64" s="10" t="s">
        <v>949</v>
      </c>
      <c r="C64" s="18" t="s">
        <v>109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 x14ac:dyDescent="0.2">
      <c r="A65" s="5">
        <v>52</v>
      </c>
      <c r="B65" s="10">
        <v>132</v>
      </c>
      <c r="C65" s="18" t="s">
        <v>110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 x14ac:dyDescent="0.2">
      <c r="A66" s="5">
        <v>53</v>
      </c>
      <c r="B66" s="10" t="s">
        <v>950</v>
      </c>
      <c r="C66" s="18" t="s">
        <v>111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 x14ac:dyDescent="0.2">
      <c r="A67" s="5">
        <v>54</v>
      </c>
      <c r="B67" s="10" t="s">
        <v>951</v>
      </c>
      <c r="C67" s="18" t="s">
        <v>111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 x14ac:dyDescent="0.2">
      <c r="A68" s="5">
        <v>55</v>
      </c>
      <c r="B68" s="10" t="s">
        <v>952</v>
      </c>
      <c r="C68" s="18" t="s">
        <v>111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 x14ac:dyDescent="0.2">
      <c r="A69" s="5">
        <v>56</v>
      </c>
      <c r="B69" s="10" t="s">
        <v>953</v>
      </c>
      <c r="C69" s="18" t="s">
        <v>112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 x14ac:dyDescent="0.2">
      <c r="A70" s="5">
        <v>57</v>
      </c>
      <c r="B70" s="10" t="s">
        <v>954</v>
      </c>
      <c r="C70" s="18" t="s">
        <v>112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hidden="1" x14ac:dyDescent="0.2">
      <c r="A71" s="5">
        <v>58</v>
      </c>
      <c r="B71" s="10" t="s">
        <v>955</v>
      </c>
      <c r="C71" s="18" t="s">
        <v>113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 x14ac:dyDescent="0.2">
      <c r="A72" s="5">
        <v>59</v>
      </c>
      <c r="B72" s="10" t="s">
        <v>956</v>
      </c>
      <c r="C72" s="18" t="s">
        <v>113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 x14ac:dyDescent="0.2">
      <c r="A73" s="5">
        <v>60</v>
      </c>
      <c r="B73" s="10" t="s">
        <v>957</v>
      </c>
      <c r="C73" s="18" t="s">
        <v>113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 x14ac:dyDescent="0.2">
      <c r="A74" s="5">
        <v>61</v>
      </c>
      <c r="B74" s="10" t="s">
        <v>958</v>
      </c>
      <c r="C74" s="18" t="s">
        <v>114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 x14ac:dyDescent="0.2">
      <c r="A75" s="5">
        <v>62</v>
      </c>
      <c r="B75" s="10" t="s">
        <v>959</v>
      </c>
      <c r="C75" s="18" t="s">
        <v>114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 x14ac:dyDescent="0.2">
      <c r="A76" s="5">
        <v>63</v>
      </c>
      <c r="B76" s="10" t="s">
        <v>960</v>
      </c>
      <c r="C76" s="18" t="s">
        <v>114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 x14ac:dyDescent="0.2">
      <c r="A77" s="5">
        <v>64</v>
      </c>
      <c r="B77" s="10" t="s">
        <v>961</v>
      </c>
      <c r="C77" s="18" t="s">
        <v>115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hidden="1" x14ac:dyDescent="0.2">
      <c r="A78" s="5">
        <v>65</v>
      </c>
      <c r="B78" s="10" t="s">
        <v>962</v>
      </c>
      <c r="C78" s="18" t="s">
        <v>115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 x14ac:dyDescent="0.2">
      <c r="A79" s="5">
        <v>66</v>
      </c>
      <c r="B79" s="10">
        <v>138</v>
      </c>
      <c r="C79" s="18" t="s">
        <v>116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 x14ac:dyDescent="0.2">
      <c r="A80" s="5">
        <v>67</v>
      </c>
      <c r="B80" s="10" t="s">
        <v>963</v>
      </c>
      <c r="C80" s="18" t="s">
        <v>117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 x14ac:dyDescent="0.2">
      <c r="A81" s="5">
        <v>68</v>
      </c>
      <c r="B81" s="10" t="s">
        <v>964</v>
      </c>
      <c r="C81" s="18" t="s">
        <v>117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 x14ac:dyDescent="0.2">
      <c r="A82" s="5">
        <v>69</v>
      </c>
      <c r="B82" s="10" t="s">
        <v>965</v>
      </c>
      <c r="C82" s="18" t="s">
        <v>118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 x14ac:dyDescent="0.2">
      <c r="A83" s="5">
        <v>70</v>
      </c>
      <c r="B83" s="10" t="s">
        <v>966</v>
      </c>
      <c r="C83" s="18" t="s">
        <v>118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 x14ac:dyDescent="0.2">
      <c r="A84" s="5">
        <v>71</v>
      </c>
      <c r="B84" s="10">
        <v>141</v>
      </c>
      <c r="C84" s="18" t="s">
        <v>119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 x14ac:dyDescent="0.2">
      <c r="A85" s="5">
        <v>72</v>
      </c>
      <c r="B85" s="10" t="s">
        <v>967</v>
      </c>
      <c r="C85" s="18" t="s">
        <v>120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 x14ac:dyDescent="0.2">
      <c r="A86" s="5">
        <v>73</v>
      </c>
      <c r="B86" s="10" t="s">
        <v>968</v>
      </c>
      <c r="C86" s="18" t="s">
        <v>120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 x14ac:dyDescent="0.2">
      <c r="A87" s="5">
        <v>74</v>
      </c>
      <c r="B87" s="10" t="s">
        <v>969</v>
      </c>
      <c r="C87" s="18" t="s">
        <v>121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 x14ac:dyDescent="0.2">
      <c r="A88" s="5">
        <v>75</v>
      </c>
      <c r="B88" s="10" t="s">
        <v>970</v>
      </c>
      <c r="C88" s="18" t="s">
        <v>121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 x14ac:dyDescent="0.2">
      <c r="A89" s="5">
        <v>76</v>
      </c>
      <c r="B89" s="10" t="s">
        <v>971</v>
      </c>
      <c r="C89" s="18" t="s">
        <v>121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 x14ac:dyDescent="0.2">
      <c r="A90" s="5">
        <v>77</v>
      </c>
      <c r="B90" s="10" t="s">
        <v>972</v>
      </c>
      <c r="C90" s="18" t="s">
        <v>121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 x14ac:dyDescent="0.2">
      <c r="A91" s="5">
        <v>78</v>
      </c>
      <c r="B91" s="10" t="s">
        <v>973</v>
      </c>
      <c r="C91" s="18" t="s">
        <v>121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 x14ac:dyDescent="0.2">
      <c r="A92" s="5">
        <v>79</v>
      </c>
      <c r="B92" s="10" t="s">
        <v>974</v>
      </c>
      <c r="C92" s="18" t="s">
        <v>122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 x14ac:dyDescent="0.2">
      <c r="A93" s="5">
        <v>80</v>
      </c>
      <c r="B93" s="10" t="s">
        <v>975</v>
      </c>
      <c r="C93" s="18" t="s">
        <v>122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 x14ac:dyDescent="0.2">
      <c r="A94" s="5">
        <v>81</v>
      </c>
      <c r="B94" s="10" t="s">
        <v>976</v>
      </c>
      <c r="C94" s="18" t="s">
        <v>122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 x14ac:dyDescent="0.2">
      <c r="A95" s="5">
        <v>82</v>
      </c>
      <c r="B95" s="10">
        <v>145</v>
      </c>
      <c r="C95" s="18" t="s">
        <v>123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  <c r="BN96" s="163">
        <f t="shared" si="5"/>
        <v>0</v>
      </c>
      <c r="BO96" s="163">
        <f t="shared" si="5"/>
        <v>0</v>
      </c>
      <c r="BP96" s="163">
        <f t="shared" si="5"/>
        <v>0</v>
      </c>
      <c r="BQ96" s="163">
        <f>SUM(BQ97:BQ113)</f>
        <v>0</v>
      </c>
    </row>
    <row r="97" spans="1:69" hidden="1" x14ac:dyDescent="0.2">
      <c r="A97" s="5">
        <v>84</v>
      </c>
      <c r="B97" s="10" t="s">
        <v>978</v>
      </c>
      <c r="C97" s="18" t="s">
        <v>125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 hidden="1" x14ac:dyDescent="0.2">
      <c r="A98" s="5">
        <v>85</v>
      </c>
      <c r="B98" s="10" t="s">
        <v>979</v>
      </c>
      <c r="C98" s="18" t="s">
        <v>125</v>
      </c>
      <c r="D98" s="18"/>
      <c r="E98" s="163"/>
      <c r="F98" s="167"/>
      <c r="G98" s="167"/>
      <c r="H98" s="163"/>
      <c r="I98" s="163"/>
      <c r="J98" s="167"/>
      <c r="K98" s="167"/>
      <c r="L98" s="167"/>
      <c r="M98" s="167"/>
      <c r="N98" s="163"/>
      <c r="O98" s="167"/>
      <c r="P98" s="167"/>
      <c r="Q98" s="163"/>
      <c r="R98" s="167"/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3"/>
      <c r="AK98" s="163"/>
      <c r="AL98" s="163"/>
      <c r="AM98" s="167"/>
      <c r="AN98" s="167"/>
      <c r="AO98" s="167"/>
      <c r="AP98" s="167"/>
      <c r="AQ98" s="167"/>
      <c r="AR98" s="163"/>
      <c r="AS98" s="163"/>
      <c r="AT98" s="167"/>
      <c r="AU98" s="163"/>
      <c r="AV98" s="167"/>
      <c r="AW98" s="167"/>
      <c r="AX98" s="167"/>
      <c r="AY98" s="167"/>
      <c r="AZ98" s="167"/>
      <c r="BA98" s="163"/>
      <c r="BB98" s="163"/>
      <c r="BC98" s="163"/>
      <c r="BD98" s="163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3"/>
      <c r="BQ98" s="163"/>
    </row>
    <row r="99" spans="1:69" hidden="1" x14ac:dyDescent="0.2">
      <c r="A99" s="5">
        <v>86</v>
      </c>
      <c r="B99" s="10" t="s">
        <v>980</v>
      </c>
      <c r="C99" s="18" t="s">
        <v>125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 x14ac:dyDescent="0.2">
      <c r="A100" s="5">
        <v>87</v>
      </c>
      <c r="B100" s="10" t="s">
        <v>981</v>
      </c>
      <c r="C100" s="18" t="s">
        <v>126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 x14ac:dyDescent="0.2">
      <c r="A101" s="5">
        <v>88</v>
      </c>
      <c r="B101" s="10" t="s">
        <v>982</v>
      </c>
      <c r="C101" s="18" t="s">
        <v>126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 x14ac:dyDescent="0.2">
      <c r="A102" s="5">
        <v>89</v>
      </c>
      <c r="B102" s="10">
        <v>148</v>
      </c>
      <c r="C102" s="18" t="s">
        <v>127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 x14ac:dyDescent="0.2">
      <c r="A103" s="5">
        <v>90</v>
      </c>
      <c r="B103" s="10" t="s">
        <v>983</v>
      </c>
      <c r="C103" s="18" t="s">
        <v>128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 x14ac:dyDescent="0.2">
      <c r="A104" s="5">
        <v>91</v>
      </c>
      <c r="B104" s="10" t="s">
        <v>984</v>
      </c>
      <c r="C104" s="18" t="s">
        <v>128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 x14ac:dyDescent="0.2">
      <c r="A105" s="5">
        <v>92</v>
      </c>
      <c r="B105" s="10" t="s">
        <v>985</v>
      </c>
      <c r="C105" s="18" t="s">
        <v>128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 x14ac:dyDescent="0.2">
      <c r="A106" s="5">
        <v>93</v>
      </c>
      <c r="B106" s="10" t="s">
        <v>986</v>
      </c>
      <c r="C106" s="18" t="s">
        <v>129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 x14ac:dyDescent="0.2">
      <c r="A107" s="5">
        <v>94</v>
      </c>
      <c r="B107" s="10" t="s">
        <v>987</v>
      </c>
      <c r="C107" s="18" t="s">
        <v>129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 x14ac:dyDescent="0.2">
      <c r="A108" s="5">
        <v>95</v>
      </c>
      <c r="B108" s="10" t="s">
        <v>24</v>
      </c>
      <c r="C108" s="18" t="s">
        <v>129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 x14ac:dyDescent="0.2">
      <c r="A109" s="5">
        <v>96</v>
      </c>
      <c r="B109" s="10" t="s">
        <v>988</v>
      </c>
      <c r="C109" s="18" t="s">
        <v>130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 x14ac:dyDescent="0.2">
      <c r="A110" s="5">
        <v>97</v>
      </c>
      <c r="B110" s="10" t="s">
        <v>989</v>
      </c>
      <c r="C110" s="18" t="s">
        <v>130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 x14ac:dyDescent="0.2">
      <c r="A111" s="5">
        <v>98</v>
      </c>
      <c r="B111" s="10" t="s">
        <v>990</v>
      </c>
      <c r="C111" s="18" t="s">
        <v>130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 x14ac:dyDescent="0.2">
      <c r="A112" s="5">
        <v>99</v>
      </c>
      <c r="B112" s="10" t="s">
        <v>991</v>
      </c>
      <c r="C112" s="18" t="s">
        <v>131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 x14ac:dyDescent="0.2">
      <c r="A113" s="5">
        <v>100</v>
      </c>
      <c r="B113" s="10" t="s">
        <v>992</v>
      </c>
      <c r="C113" s="18" t="s">
        <v>131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1</v>
      </c>
      <c r="F114" s="163">
        <f t="shared" si="6"/>
        <v>1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1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1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1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  <c r="BN114" s="163">
        <f t="shared" si="7"/>
        <v>0</v>
      </c>
      <c r="BO114" s="163">
        <f t="shared" si="7"/>
        <v>0</v>
      </c>
      <c r="BP114" s="163">
        <f t="shared" si="7"/>
        <v>0</v>
      </c>
      <c r="BQ114" s="163">
        <f>SUM(BQ115:BQ127)</f>
        <v>0</v>
      </c>
    </row>
    <row r="115" spans="1:69" hidden="1" x14ac:dyDescent="0.2">
      <c r="A115" s="5">
        <v>102</v>
      </c>
      <c r="B115" s="10" t="s">
        <v>994</v>
      </c>
      <c r="C115" s="18" t="s">
        <v>133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 hidden="1" x14ac:dyDescent="0.2">
      <c r="A116" s="5">
        <v>103</v>
      </c>
      <c r="B116" s="10" t="s">
        <v>995</v>
      </c>
      <c r="C116" s="18" t="s">
        <v>133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 hidden="1" x14ac:dyDescent="0.2">
      <c r="A117" s="5">
        <v>104</v>
      </c>
      <c r="B117" s="10" t="s">
        <v>996</v>
      </c>
      <c r="C117" s="18" t="s">
        <v>133</v>
      </c>
      <c r="D117" s="18"/>
      <c r="E117" s="163"/>
      <c r="F117" s="167"/>
      <c r="G117" s="167"/>
      <c r="H117" s="163"/>
      <c r="I117" s="163"/>
      <c r="J117" s="167"/>
      <c r="K117" s="167"/>
      <c r="L117" s="167"/>
      <c r="M117" s="167"/>
      <c r="N117" s="163"/>
      <c r="O117" s="167"/>
      <c r="P117" s="167"/>
      <c r="Q117" s="163"/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3"/>
      <c r="AK117" s="163"/>
      <c r="AL117" s="163"/>
      <c r="AM117" s="167"/>
      <c r="AN117" s="167"/>
      <c r="AO117" s="167"/>
      <c r="AP117" s="167"/>
      <c r="AQ117" s="167"/>
      <c r="AR117" s="163"/>
      <c r="AS117" s="163"/>
      <c r="AT117" s="167"/>
      <c r="AU117" s="163"/>
      <c r="AV117" s="167"/>
      <c r="AW117" s="167"/>
      <c r="AX117" s="167"/>
      <c r="AY117" s="167"/>
      <c r="AZ117" s="167"/>
      <c r="BA117" s="163"/>
      <c r="BB117" s="163"/>
      <c r="BC117" s="163"/>
      <c r="BD117" s="163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 hidden="1" x14ac:dyDescent="0.2">
      <c r="A118" s="5">
        <v>105</v>
      </c>
      <c r="B118" s="10" t="s">
        <v>997</v>
      </c>
      <c r="C118" s="18" t="s">
        <v>133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hidden="1" x14ac:dyDescent="0.2">
      <c r="A119" s="5">
        <v>106</v>
      </c>
      <c r="B119" s="10" t="s">
        <v>998</v>
      </c>
      <c r="C119" s="18" t="s">
        <v>134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 x14ac:dyDescent="0.2">
      <c r="A120" s="5">
        <v>107</v>
      </c>
      <c r="B120" s="10" t="s">
        <v>999</v>
      </c>
      <c r="C120" s="18" t="s">
        <v>134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 x14ac:dyDescent="0.2">
      <c r="A121" s="5">
        <v>108</v>
      </c>
      <c r="B121" s="10" t="s">
        <v>1000</v>
      </c>
      <c r="C121" s="18" t="s">
        <v>134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 x14ac:dyDescent="0.2">
      <c r="A122" s="5">
        <v>109</v>
      </c>
      <c r="B122" s="10" t="s">
        <v>1001</v>
      </c>
      <c r="C122" s="18" t="s">
        <v>135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 x14ac:dyDescent="0.2">
      <c r="A123" s="5">
        <v>110</v>
      </c>
      <c r="B123" s="10" t="s">
        <v>1002</v>
      </c>
      <c r="C123" s="18" t="s">
        <v>135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 x14ac:dyDescent="0.2">
      <c r="A124" s="5">
        <v>111</v>
      </c>
      <c r="B124" s="10" t="s">
        <v>1003</v>
      </c>
      <c r="C124" s="18" t="s">
        <v>136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 x14ac:dyDescent="0.2">
      <c r="A125" s="5">
        <v>112</v>
      </c>
      <c r="B125" s="10" t="s">
        <v>1004</v>
      </c>
      <c r="C125" s="18" t="s">
        <v>136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 x14ac:dyDescent="0.2">
      <c r="A126" s="5">
        <v>113</v>
      </c>
      <c r="B126" s="10" t="s">
        <v>1005</v>
      </c>
      <c r="C126" s="18" t="s">
        <v>137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x14ac:dyDescent="0.2">
      <c r="A127" s="5">
        <v>114</v>
      </c>
      <c r="B127" s="10" t="s">
        <v>1006</v>
      </c>
      <c r="C127" s="18" t="s">
        <v>137</v>
      </c>
      <c r="D127" s="18"/>
      <c r="E127" s="163">
        <v>1</v>
      </c>
      <c r="F127" s="167">
        <v>1</v>
      </c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>
        <v>1</v>
      </c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>
        <v>1</v>
      </c>
      <c r="AH127" s="167"/>
      <c r="AI127" s="167"/>
      <c r="AJ127" s="163"/>
      <c r="AK127" s="163"/>
      <c r="AL127" s="163"/>
      <c r="AM127" s="167"/>
      <c r="AN127" s="167"/>
      <c r="AO127" s="167"/>
      <c r="AP127" s="167">
        <v>1</v>
      </c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0</v>
      </c>
      <c r="F128" s="163">
        <f t="shared" si="8"/>
        <v>0</v>
      </c>
      <c r="G128" s="163">
        <f t="shared" si="8"/>
        <v>0</v>
      </c>
      <c r="H128" s="163">
        <f t="shared" si="8"/>
        <v>0</v>
      </c>
      <c r="I128" s="163">
        <f t="shared" si="8"/>
        <v>0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0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P128" si="9">SUM(AK129:AK202)</f>
        <v>0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  <c r="BN128" s="163">
        <f t="shared" si="9"/>
        <v>0</v>
      </c>
      <c r="BO128" s="163">
        <f t="shared" si="9"/>
        <v>0</v>
      </c>
      <c r="BP128" s="163">
        <f t="shared" si="9"/>
        <v>0</v>
      </c>
      <c r="BQ128" s="163">
        <f>SUM(BQ129:BQ202)</f>
        <v>0</v>
      </c>
    </row>
    <row r="129" spans="1:69" ht="33.75" hidden="1" x14ac:dyDescent="0.2">
      <c r="A129" s="5">
        <v>116</v>
      </c>
      <c r="B129" s="10" t="s">
        <v>1008</v>
      </c>
      <c r="C129" s="18" t="s">
        <v>139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 x14ac:dyDescent="0.2">
      <c r="A130" s="5">
        <v>117</v>
      </c>
      <c r="B130" s="10" t="s">
        <v>1009</v>
      </c>
      <c r="C130" s="18" t="s">
        <v>139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 x14ac:dyDescent="0.2">
      <c r="A131" s="5">
        <v>118</v>
      </c>
      <c r="B131" s="10" t="s">
        <v>1010</v>
      </c>
      <c r="C131" s="18" t="s">
        <v>139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 x14ac:dyDescent="0.2">
      <c r="A132" s="5">
        <v>119</v>
      </c>
      <c r="B132" s="10" t="s">
        <v>1011</v>
      </c>
      <c r="C132" s="18" t="s">
        <v>139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 x14ac:dyDescent="0.2">
      <c r="A133" s="5">
        <v>120</v>
      </c>
      <c r="B133" s="10" t="s">
        <v>1012</v>
      </c>
      <c r="C133" s="18" t="s">
        <v>2405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 x14ac:dyDescent="0.2">
      <c r="A134" s="5">
        <v>121</v>
      </c>
      <c r="B134" s="10" t="s">
        <v>1013</v>
      </c>
      <c r="C134" s="18" t="s">
        <v>2405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 x14ac:dyDescent="0.2">
      <c r="A135" s="5">
        <v>122</v>
      </c>
      <c r="B135" s="10" t="s">
        <v>1014</v>
      </c>
      <c r="C135" s="18" t="s">
        <v>2405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 x14ac:dyDescent="0.2">
      <c r="A136" s="5">
        <v>123</v>
      </c>
      <c r="B136" s="10" t="s">
        <v>1015</v>
      </c>
      <c r="C136" s="18" t="s">
        <v>2405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 x14ac:dyDescent="0.2">
      <c r="A137" s="5">
        <v>124</v>
      </c>
      <c r="B137" s="10" t="s">
        <v>1016</v>
      </c>
      <c r="C137" s="18" t="s">
        <v>2405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 x14ac:dyDescent="0.2">
      <c r="A138" s="5">
        <v>125</v>
      </c>
      <c r="B138" s="10" t="s">
        <v>1017</v>
      </c>
      <c r="C138" s="18" t="s">
        <v>2405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 x14ac:dyDescent="0.2">
      <c r="A139" s="5">
        <v>126</v>
      </c>
      <c r="B139" s="10" t="s">
        <v>1018</v>
      </c>
      <c r="C139" s="18" t="s">
        <v>2405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 x14ac:dyDescent="0.2">
      <c r="A140" s="5">
        <v>127</v>
      </c>
      <c r="B140" s="10" t="s">
        <v>1019</v>
      </c>
      <c r="C140" s="18" t="s">
        <v>2405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 x14ac:dyDescent="0.2">
      <c r="A141" s="5">
        <v>128</v>
      </c>
      <c r="B141" s="10" t="s">
        <v>1020</v>
      </c>
      <c r="C141" s="18" t="s">
        <v>2405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 x14ac:dyDescent="0.2">
      <c r="A142" s="5">
        <v>129</v>
      </c>
      <c r="B142" s="10" t="s">
        <v>1021</v>
      </c>
      <c r="C142" s="18" t="s">
        <v>2405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 x14ac:dyDescent="0.2">
      <c r="A143" s="5">
        <v>130</v>
      </c>
      <c r="B143" s="10" t="s">
        <v>1022</v>
      </c>
      <c r="C143" s="18" t="s">
        <v>2405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 x14ac:dyDescent="0.2">
      <c r="A144" s="5">
        <v>131</v>
      </c>
      <c r="B144" s="10" t="s">
        <v>1023</v>
      </c>
      <c r="C144" s="18" t="s">
        <v>2405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 x14ac:dyDescent="0.2">
      <c r="A145" s="5">
        <v>132</v>
      </c>
      <c r="B145" s="10" t="s">
        <v>1024</v>
      </c>
      <c r="C145" s="18" t="s">
        <v>2406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 x14ac:dyDescent="0.2">
      <c r="A146" s="5">
        <v>133</v>
      </c>
      <c r="B146" s="10" t="s">
        <v>1025</v>
      </c>
      <c r="C146" s="18" t="s">
        <v>2406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 x14ac:dyDescent="0.2">
      <c r="A147" s="5">
        <v>134</v>
      </c>
      <c r="B147" s="10" t="s">
        <v>1026</v>
      </c>
      <c r="C147" s="18" t="s">
        <v>140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 x14ac:dyDescent="0.2">
      <c r="A148" s="5">
        <v>135</v>
      </c>
      <c r="B148" s="10" t="s">
        <v>1027</v>
      </c>
      <c r="C148" s="18" t="s">
        <v>140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 x14ac:dyDescent="0.2">
      <c r="A149" s="5">
        <v>136</v>
      </c>
      <c r="B149" s="10" t="s">
        <v>1028</v>
      </c>
      <c r="C149" s="18" t="s">
        <v>141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 x14ac:dyDescent="0.2">
      <c r="A150" s="5">
        <v>137</v>
      </c>
      <c r="B150" s="10" t="s">
        <v>1029</v>
      </c>
      <c r="C150" s="18" t="s">
        <v>141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 x14ac:dyDescent="0.2">
      <c r="A151" s="5">
        <v>138</v>
      </c>
      <c r="B151" s="10" t="s">
        <v>1030</v>
      </c>
      <c r="C151" s="18" t="s">
        <v>2407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 x14ac:dyDescent="0.2">
      <c r="A152" s="5">
        <v>139</v>
      </c>
      <c r="B152" s="10" t="s">
        <v>1031</v>
      </c>
      <c r="C152" s="18" t="s">
        <v>2407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 x14ac:dyDescent="0.2">
      <c r="A153" s="5">
        <v>140</v>
      </c>
      <c r="B153" s="10" t="s">
        <v>1032</v>
      </c>
      <c r="C153" s="18" t="s">
        <v>2407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 x14ac:dyDescent="0.2">
      <c r="A154" s="5">
        <v>141</v>
      </c>
      <c r="B154" s="10" t="s">
        <v>1033</v>
      </c>
      <c r="C154" s="18" t="s">
        <v>2408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 x14ac:dyDescent="0.2">
      <c r="A155" s="5">
        <v>142</v>
      </c>
      <c r="B155" s="10" t="s">
        <v>1034</v>
      </c>
      <c r="C155" s="18" t="s">
        <v>2408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 x14ac:dyDescent="0.2">
      <c r="A156" s="5">
        <v>143</v>
      </c>
      <c r="B156" s="10" t="s">
        <v>1035</v>
      </c>
      <c r="C156" s="18" t="s">
        <v>2408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 x14ac:dyDescent="0.2">
      <c r="A157" s="5">
        <v>144</v>
      </c>
      <c r="B157" s="10" t="s">
        <v>2258</v>
      </c>
      <c r="C157" s="18" t="s">
        <v>2408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 x14ac:dyDescent="0.2">
      <c r="A158" s="5">
        <v>145</v>
      </c>
      <c r="B158" s="10" t="s">
        <v>1036</v>
      </c>
      <c r="C158" s="18" t="s">
        <v>2409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 x14ac:dyDescent="0.2">
      <c r="A159" s="5">
        <v>146</v>
      </c>
      <c r="B159" s="10" t="s">
        <v>1037</v>
      </c>
      <c r="C159" s="18" t="s">
        <v>2409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 x14ac:dyDescent="0.2">
      <c r="A160" s="5">
        <v>147</v>
      </c>
      <c r="B160" s="10" t="s">
        <v>1038</v>
      </c>
      <c r="C160" s="18" t="s">
        <v>2409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 hidden="1" x14ac:dyDescent="0.2">
      <c r="A161" s="5">
        <v>148</v>
      </c>
      <c r="B161" s="10" t="s">
        <v>1039</v>
      </c>
      <c r="C161" s="18" t="s">
        <v>143</v>
      </c>
      <c r="D161" s="18"/>
      <c r="E161" s="163"/>
      <c r="F161" s="167"/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/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3"/>
      <c r="AK161" s="163"/>
      <c r="AL161" s="163"/>
      <c r="AM161" s="167"/>
      <c r="AN161" s="167"/>
      <c r="AO161" s="167"/>
      <c r="AP161" s="167"/>
      <c r="AQ161" s="167"/>
      <c r="AR161" s="163"/>
      <c r="AS161" s="163"/>
      <c r="AT161" s="167"/>
      <c r="AU161" s="163"/>
      <c r="AV161" s="167"/>
      <c r="AW161" s="167"/>
      <c r="AX161" s="167"/>
      <c r="AY161" s="167"/>
      <c r="AZ161" s="167"/>
      <c r="BA161" s="163"/>
      <c r="BB161" s="163"/>
      <c r="BC161" s="163"/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 hidden="1" x14ac:dyDescent="0.2">
      <c r="A162" s="5">
        <v>149</v>
      </c>
      <c r="B162" s="10" t="s">
        <v>1040</v>
      </c>
      <c r="C162" s="18" t="s">
        <v>143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 x14ac:dyDescent="0.2">
      <c r="A163" s="5">
        <v>150</v>
      </c>
      <c r="B163" s="10" t="s">
        <v>1041</v>
      </c>
      <c r="C163" s="18" t="s">
        <v>144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 x14ac:dyDescent="0.2">
      <c r="A164" s="5">
        <v>151</v>
      </c>
      <c r="B164" s="10" t="s">
        <v>1042</v>
      </c>
      <c r="C164" s="18" t="s">
        <v>144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 hidden="1" x14ac:dyDescent="0.2">
      <c r="A165" s="5">
        <v>152</v>
      </c>
      <c r="B165" s="10" t="s">
        <v>1043</v>
      </c>
      <c r="C165" s="18" t="s">
        <v>145</v>
      </c>
      <c r="D165" s="18"/>
      <c r="E165" s="163"/>
      <c r="F165" s="167"/>
      <c r="G165" s="167"/>
      <c r="H165" s="163"/>
      <c r="I165" s="163"/>
      <c r="J165" s="167"/>
      <c r="K165" s="167"/>
      <c r="L165" s="167"/>
      <c r="M165" s="167"/>
      <c r="N165" s="163"/>
      <c r="O165" s="167"/>
      <c r="P165" s="167"/>
      <c r="Q165" s="163"/>
      <c r="R165" s="167"/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3"/>
      <c r="AK165" s="163"/>
      <c r="AL165" s="163"/>
      <c r="AM165" s="167"/>
      <c r="AN165" s="167"/>
      <c r="AO165" s="167"/>
      <c r="AP165" s="167"/>
      <c r="AQ165" s="167"/>
      <c r="AR165" s="163"/>
      <c r="AS165" s="163"/>
      <c r="AT165" s="167"/>
      <c r="AU165" s="163"/>
      <c r="AV165" s="167"/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 hidden="1" x14ac:dyDescent="0.2">
      <c r="A166" s="5">
        <v>153</v>
      </c>
      <c r="B166" s="10" t="s">
        <v>1044</v>
      </c>
      <c r="C166" s="18" t="s">
        <v>145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 hidden="1" x14ac:dyDescent="0.2">
      <c r="A167" s="5">
        <v>154</v>
      </c>
      <c r="B167" s="10" t="s">
        <v>1045</v>
      </c>
      <c r="C167" s="18" t="s">
        <v>146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 x14ac:dyDescent="0.2">
      <c r="A168" s="5">
        <v>155</v>
      </c>
      <c r="B168" s="10" t="s">
        <v>1046</v>
      </c>
      <c r="C168" s="18" t="s">
        <v>146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 hidden="1" x14ac:dyDescent="0.2">
      <c r="A169" s="5">
        <v>156</v>
      </c>
      <c r="B169" s="10">
        <v>166</v>
      </c>
      <c r="C169" s="18" t="s">
        <v>147</v>
      </c>
      <c r="D169" s="18"/>
      <c r="E169" s="163"/>
      <c r="F169" s="167"/>
      <c r="G169" s="167"/>
      <c r="H169" s="163"/>
      <c r="I169" s="163"/>
      <c r="J169" s="167"/>
      <c r="K169" s="167"/>
      <c r="L169" s="167"/>
      <c r="M169" s="167"/>
      <c r="N169" s="163"/>
      <c r="O169" s="167"/>
      <c r="P169" s="167"/>
      <c r="Q169" s="163"/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3"/>
      <c r="AK169" s="163"/>
      <c r="AL169" s="163"/>
      <c r="AM169" s="167"/>
      <c r="AN169" s="167"/>
      <c r="AO169" s="167"/>
      <c r="AP169" s="167"/>
      <c r="AQ169" s="167"/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 x14ac:dyDescent="0.2">
      <c r="A170" s="5">
        <v>157</v>
      </c>
      <c r="B170" s="10">
        <v>167</v>
      </c>
      <c r="C170" s="18" t="s">
        <v>148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 x14ac:dyDescent="0.2">
      <c r="A171" s="5">
        <v>158</v>
      </c>
      <c r="B171" s="10" t="s">
        <v>1047</v>
      </c>
      <c r="C171" s="18" t="s">
        <v>2410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 x14ac:dyDescent="0.2">
      <c r="A172" s="5">
        <v>159</v>
      </c>
      <c r="B172" s="10" t="s">
        <v>1048</v>
      </c>
      <c r="C172" s="18" t="s">
        <v>2410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 x14ac:dyDescent="0.2">
      <c r="A173" s="5">
        <v>160</v>
      </c>
      <c r="B173" s="10" t="s">
        <v>1049</v>
      </c>
      <c r="C173" s="18" t="s">
        <v>149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 x14ac:dyDescent="0.2">
      <c r="A174" s="5">
        <v>161</v>
      </c>
      <c r="B174" s="10" t="s">
        <v>1050</v>
      </c>
      <c r="C174" s="18" t="s">
        <v>149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 x14ac:dyDescent="0.2">
      <c r="A175" s="5">
        <v>162</v>
      </c>
      <c r="B175" s="10">
        <v>170</v>
      </c>
      <c r="C175" s="18" t="s">
        <v>150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 x14ac:dyDescent="0.2">
      <c r="A176" s="5">
        <v>163</v>
      </c>
      <c r="B176" s="10" t="s">
        <v>1051</v>
      </c>
      <c r="C176" s="18" t="s">
        <v>151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 x14ac:dyDescent="0.2">
      <c r="A177" s="5">
        <v>164</v>
      </c>
      <c r="B177" s="10" t="s">
        <v>1052</v>
      </c>
      <c r="C177" s="18" t="s">
        <v>151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 x14ac:dyDescent="0.2">
      <c r="A178" s="5">
        <v>165</v>
      </c>
      <c r="B178" s="10" t="s">
        <v>2431</v>
      </c>
      <c r="C178" s="18" t="s">
        <v>151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 x14ac:dyDescent="0.2">
      <c r="A179" s="5">
        <v>166</v>
      </c>
      <c r="B179" s="10" t="s">
        <v>1053</v>
      </c>
      <c r="C179" s="18" t="s">
        <v>152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 x14ac:dyDescent="0.2">
      <c r="A180" s="5">
        <v>167</v>
      </c>
      <c r="B180" s="10" t="s">
        <v>1054</v>
      </c>
      <c r="C180" s="18" t="s">
        <v>152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 x14ac:dyDescent="0.2">
      <c r="A181" s="5">
        <v>168</v>
      </c>
      <c r="B181" s="10" t="s">
        <v>1055</v>
      </c>
      <c r="C181" s="18" t="s">
        <v>153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 x14ac:dyDescent="0.2">
      <c r="A182" s="5">
        <v>169</v>
      </c>
      <c r="B182" s="10" t="s">
        <v>1056</v>
      </c>
      <c r="C182" s="18" t="s">
        <v>153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idden="1" x14ac:dyDescent="0.2">
      <c r="A183" s="5">
        <v>170</v>
      </c>
      <c r="B183" s="10">
        <v>174</v>
      </c>
      <c r="C183" s="18" t="s">
        <v>154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 x14ac:dyDescent="0.2">
      <c r="A184" s="5">
        <v>171</v>
      </c>
      <c r="B184" s="10" t="s">
        <v>1057</v>
      </c>
      <c r="C184" s="18" t="s">
        <v>155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 hidden="1" x14ac:dyDescent="0.2">
      <c r="A185" s="5">
        <v>172</v>
      </c>
      <c r="B185" s="10" t="s">
        <v>1058</v>
      </c>
      <c r="C185" s="18" t="s">
        <v>155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 x14ac:dyDescent="0.2">
      <c r="A186" s="5">
        <v>173</v>
      </c>
      <c r="B186" s="10" t="s">
        <v>1059</v>
      </c>
      <c r="C186" s="18" t="s">
        <v>156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 x14ac:dyDescent="0.2">
      <c r="A187" s="5">
        <v>174</v>
      </c>
      <c r="B187" s="10" t="s">
        <v>1060</v>
      </c>
      <c r="C187" s="18" t="s">
        <v>156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idden="1" x14ac:dyDescent="0.2">
      <c r="A188" s="5">
        <v>175</v>
      </c>
      <c r="B188" s="10" t="s">
        <v>1061</v>
      </c>
      <c r="C188" s="18" t="s">
        <v>156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 x14ac:dyDescent="0.2">
      <c r="A189" s="5">
        <v>176</v>
      </c>
      <c r="B189" s="10" t="s">
        <v>1062</v>
      </c>
      <c r="C189" s="18" t="s">
        <v>2411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 x14ac:dyDescent="0.2">
      <c r="A190" s="5">
        <v>177</v>
      </c>
      <c r="B190" s="10" t="s">
        <v>1063</v>
      </c>
      <c r="C190" s="18" t="s">
        <v>2411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 hidden="1" x14ac:dyDescent="0.2">
      <c r="A191" s="5">
        <v>178</v>
      </c>
      <c r="B191" s="10" t="s">
        <v>1064</v>
      </c>
      <c r="C191" s="18" t="s">
        <v>2411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 x14ac:dyDescent="0.2">
      <c r="A192" s="5">
        <v>179</v>
      </c>
      <c r="B192" s="10">
        <v>178</v>
      </c>
      <c r="C192" s="18" t="s">
        <v>157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 x14ac:dyDescent="0.2">
      <c r="A193" s="5">
        <v>180</v>
      </c>
      <c r="B193" s="10">
        <v>179</v>
      </c>
      <c r="C193" s="18" t="s">
        <v>158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 x14ac:dyDescent="0.2">
      <c r="A194" s="5">
        <v>181</v>
      </c>
      <c r="B194" s="10" t="s">
        <v>1065</v>
      </c>
      <c r="C194" s="18" t="s">
        <v>159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idden="1" x14ac:dyDescent="0.2">
      <c r="A195" s="5">
        <v>182</v>
      </c>
      <c r="B195" s="10" t="s">
        <v>1066</v>
      </c>
      <c r="C195" s="18" t="s">
        <v>159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 x14ac:dyDescent="0.2">
      <c r="A196" s="5">
        <v>183</v>
      </c>
      <c r="B196" s="10" t="s">
        <v>1067</v>
      </c>
      <c r="C196" s="18" t="s">
        <v>160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 hidden="1" x14ac:dyDescent="0.2">
      <c r="A197" s="5">
        <v>184</v>
      </c>
      <c r="B197" s="10" t="s">
        <v>1068</v>
      </c>
      <c r="C197" s="18" t="s">
        <v>160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 x14ac:dyDescent="0.2">
      <c r="A198" s="5">
        <v>185</v>
      </c>
      <c r="B198" s="10">
        <v>182</v>
      </c>
      <c r="C198" s="18" t="s">
        <v>161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 x14ac:dyDescent="0.2">
      <c r="A199" s="5">
        <v>186</v>
      </c>
      <c r="B199" s="10" t="s">
        <v>1069</v>
      </c>
      <c r="C199" s="18" t="s">
        <v>162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 x14ac:dyDescent="0.2">
      <c r="A200" s="5">
        <v>187</v>
      </c>
      <c r="B200" s="10" t="s">
        <v>1070</v>
      </c>
      <c r="C200" s="18" t="s">
        <v>162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 x14ac:dyDescent="0.2">
      <c r="A201" s="5">
        <v>188</v>
      </c>
      <c r="B201" s="10" t="s">
        <v>1071</v>
      </c>
      <c r="C201" s="18" t="s">
        <v>163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hidden="1" x14ac:dyDescent="0.2">
      <c r="A202" s="5">
        <v>189</v>
      </c>
      <c r="B202" s="10" t="s">
        <v>1072</v>
      </c>
      <c r="C202" s="18" t="s">
        <v>163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 x14ac:dyDescent="0.2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91</v>
      </c>
      <c r="F203" s="163">
        <f t="shared" si="10"/>
        <v>91</v>
      </c>
      <c r="G203" s="163">
        <f t="shared" si="10"/>
        <v>0</v>
      </c>
      <c r="H203" s="163">
        <f t="shared" si="10"/>
        <v>13</v>
      </c>
      <c r="I203" s="163">
        <f t="shared" si="10"/>
        <v>28</v>
      </c>
      <c r="J203" s="163">
        <f t="shared" si="10"/>
        <v>0</v>
      </c>
      <c r="K203" s="163">
        <f t="shared" si="10"/>
        <v>0</v>
      </c>
      <c r="L203" s="163">
        <f t="shared" si="10"/>
        <v>13</v>
      </c>
      <c r="M203" s="163">
        <f t="shared" si="10"/>
        <v>0</v>
      </c>
      <c r="N203" s="163">
        <f t="shared" si="10"/>
        <v>1</v>
      </c>
      <c r="O203" s="163">
        <f t="shared" si="10"/>
        <v>5</v>
      </c>
      <c r="P203" s="163">
        <f t="shared" si="10"/>
        <v>16</v>
      </c>
      <c r="Q203" s="163">
        <f t="shared" si="10"/>
        <v>16</v>
      </c>
      <c r="R203" s="163">
        <f t="shared" si="10"/>
        <v>38</v>
      </c>
      <c r="S203" s="163">
        <f t="shared" si="10"/>
        <v>14</v>
      </c>
      <c r="T203" s="163">
        <f t="shared" si="10"/>
        <v>1</v>
      </c>
      <c r="U203" s="163">
        <f t="shared" si="10"/>
        <v>7</v>
      </c>
      <c r="V203" s="163">
        <f t="shared" si="10"/>
        <v>0</v>
      </c>
      <c r="W203" s="163">
        <f t="shared" si="10"/>
        <v>0</v>
      </c>
      <c r="X203" s="163">
        <f t="shared" si="10"/>
        <v>0</v>
      </c>
      <c r="Y203" s="163">
        <f t="shared" si="10"/>
        <v>0</v>
      </c>
      <c r="Z203" s="163">
        <f t="shared" si="10"/>
        <v>0</v>
      </c>
      <c r="AA203" s="163">
        <f t="shared" si="10"/>
        <v>0</v>
      </c>
      <c r="AB203" s="163">
        <f t="shared" si="10"/>
        <v>0</v>
      </c>
      <c r="AC203" s="163">
        <f t="shared" si="10"/>
        <v>0</v>
      </c>
      <c r="AD203" s="163">
        <f t="shared" si="10"/>
        <v>5</v>
      </c>
      <c r="AE203" s="163">
        <f t="shared" si="10"/>
        <v>0</v>
      </c>
      <c r="AF203" s="163">
        <f t="shared" si="10"/>
        <v>0</v>
      </c>
      <c r="AG203" s="163">
        <f t="shared" si="10"/>
        <v>7</v>
      </c>
      <c r="AH203" s="163">
        <f t="shared" si="10"/>
        <v>0</v>
      </c>
      <c r="AI203" s="163">
        <f t="shared" si="10"/>
        <v>72</v>
      </c>
      <c r="AJ203" s="163">
        <f t="shared" si="10"/>
        <v>27</v>
      </c>
      <c r="AK203" s="163">
        <f t="shared" ref="AK203:BP203" si="11">SUM(AK204:AK248)</f>
        <v>0</v>
      </c>
      <c r="AL203" s="163">
        <f t="shared" si="11"/>
        <v>0</v>
      </c>
      <c r="AM203" s="163">
        <f t="shared" si="11"/>
        <v>0</v>
      </c>
      <c r="AN203" s="163">
        <f t="shared" si="11"/>
        <v>1</v>
      </c>
      <c r="AO203" s="163">
        <f t="shared" si="11"/>
        <v>19</v>
      </c>
      <c r="AP203" s="163">
        <f t="shared" si="11"/>
        <v>28</v>
      </c>
      <c r="AQ203" s="163">
        <f t="shared" si="11"/>
        <v>41</v>
      </c>
      <c r="AR203" s="163">
        <f t="shared" si="11"/>
        <v>2</v>
      </c>
      <c r="AS203" s="163">
        <f t="shared" si="11"/>
        <v>0</v>
      </c>
      <c r="AT203" s="163">
        <f t="shared" si="11"/>
        <v>0</v>
      </c>
      <c r="AU203" s="163">
        <f t="shared" si="11"/>
        <v>2</v>
      </c>
      <c r="AV203" s="163">
        <f t="shared" si="11"/>
        <v>7</v>
      </c>
      <c r="AW203" s="163">
        <f t="shared" si="11"/>
        <v>27</v>
      </c>
      <c r="AX203" s="163">
        <f t="shared" si="11"/>
        <v>10</v>
      </c>
      <c r="AY203" s="163">
        <f t="shared" si="11"/>
        <v>5</v>
      </c>
      <c r="AZ203" s="163">
        <f t="shared" si="11"/>
        <v>12</v>
      </c>
      <c r="BA203" s="163">
        <f t="shared" si="11"/>
        <v>2</v>
      </c>
      <c r="BB203" s="163">
        <f t="shared" si="11"/>
        <v>0</v>
      </c>
      <c r="BC203" s="163">
        <f t="shared" si="11"/>
        <v>21</v>
      </c>
      <c r="BD203" s="163">
        <f t="shared" si="11"/>
        <v>3</v>
      </c>
      <c r="BE203" s="163">
        <f t="shared" si="11"/>
        <v>0</v>
      </c>
      <c r="BF203" s="163">
        <f t="shared" si="11"/>
        <v>1</v>
      </c>
      <c r="BG203" s="163">
        <f t="shared" si="11"/>
        <v>0</v>
      </c>
      <c r="BH203" s="163">
        <f t="shared" si="11"/>
        <v>10</v>
      </c>
      <c r="BI203" s="163">
        <f t="shared" si="11"/>
        <v>7</v>
      </c>
      <c r="BJ203" s="163">
        <f t="shared" si="11"/>
        <v>5</v>
      </c>
      <c r="BK203" s="163">
        <f t="shared" si="11"/>
        <v>1</v>
      </c>
      <c r="BL203" s="163">
        <f t="shared" si="11"/>
        <v>1</v>
      </c>
      <c r="BM203" s="163">
        <f t="shared" si="11"/>
        <v>1</v>
      </c>
      <c r="BN203" s="163">
        <f t="shared" si="11"/>
        <v>1</v>
      </c>
      <c r="BO203" s="163">
        <f t="shared" si="11"/>
        <v>0</v>
      </c>
      <c r="BP203" s="163">
        <f t="shared" si="11"/>
        <v>9</v>
      </c>
      <c r="BQ203" s="163">
        <f>SUM(BQ204:BQ248)</f>
        <v>0</v>
      </c>
    </row>
    <row r="204" spans="1:69" x14ac:dyDescent="0.2">
      <c r="A204" s="5">
        <v>191</v>
      </c>
      <c r="B204" s="10" t="s">
        <v>1074</v>
      </c>
      <c r="C204" s="18" t="s">
        <v>165</v>
      </c>
      <c r="D204" s="18"/>
      <c r="E204" s="163">
        <v>24</v>
      </c>
      <c r="F204" s="167">
        <v>24</v>
      </c>
      <c r="G204" s="167"/>
      <c r="H204" s="163">
        <v>9</v>
      </c>
      <c r="I204" s="163"/>
      <c r="J204" s="167"/>
      <c r="K204" s="167"/>
      <c r="L204" s="167">
        <v>2</v>
      </c>
      <c r="M204" s="167"/>
      <c r="N204" s="163"/>
      <c r="O204" s="167"/>
      <c r="P204" s="167">
        <v>4</v>
      </c>
      <c r="Q204" s="163">
        <v>4</v>
      </c>
      <c r="R204" s="167">
        <v>9</v>
      </c>
      <c r="S204" s="167">
        <v>6</v>
      </c>
      <c r="T204" s="167">
        <v>1</v>
      </c>
      <c r="U204" s="167">
        <v>3</v>
      </c>
      <c r="V204" s="163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>
        <v>4</v>
      </c>
      <c r="AH204" s="167"/>
      <c r="AI204" s="167">
        <v>17</v>
      </c>
      <c r="AJ204" s="163">
        <v>1</v>
      </c>
      <c r="AK204" s="163"/>
      <c r="AL204" s="163"/>
      <c r="AM204" s="167"/>
      <c r="AN204" s="167"/>
      <c r="AO204" s="167">
        <v>3</v>
      </c>
      <c r="AP204" s="167">
        <v>9</v>
      </c>
      <c r="AQ204" s="167">
        <v>12</v>
      </c>
      <c r="AR204" s="163"/>
      <c r="AS204" s="163"/>
      <c r="AT204" s="167"/>
      <c r="AU204" s="163"/>
      <c r="AV204" s="167">
        <v>2</v>
      </c>
      <c r="AW204" s="167">
        <v>1</v>
      </c>
      <c r="AX204" s="167">
        <v>1</v>
      </c>
      <c r="AY204" s="167"/>
      <c r="AZ204" s="167"/>
      <c r="BA204" s="163">
        <v>1</v>
      </c>
      <c r="BB204" s="163"/>
      <c r="BC204" s="163"/>
      <c r="BD204" s="163"/>
      <c r="BE204" s="167"/>
      <c r="BF204" s="167"/>
      <c r="BG204" s="167"/>
      <c r="BH204" s="167">
        <v>1</v>
      </c>
      <c r="BI204" s="167"/>
      <c r="BJ204" s="167"/>
      <c r="BK204" s="167"/>
      <c r="BL204" s="167"/>
      <c r="BM204" s="167"/>
      <c r="BN204" s="167"/>
      <c r="BO204" s="167"/>
      <c r="BP204" s="163"/>
      <c r="BQ204" s="163"/>
    </row>
    <row r="205" spans="1:69" x14ac:dyDescent="0.2">
      <c r="A205" s="5">
        <v>192</v>
      </c>
      <c r="B205" s="10" t="s">
        <v>1075</v>
      </c>
      <c r="C205" s="18" t="s">
        <v>165</v>
      </c>
      <c r="D205" s="18"/>
      <c r="E205" s="163">
        <v>16</v>
      </c>
      <c r="F205" s="167">
        <v>16</v>
      </c>
      <c r="G205" s="167"/>
      <c r="H205" s="163">
        <v>2</v>
      </c>
      <c r="I205" s="163">
        <v>7</v>
      </c>
      <c r="J205" s="167"/>
      <c r="K205" s="167"/>
      <c r="L205" s="167">
        <v>5</v>
      </c>
      <c r="M205" s="167"/>
      <c r="N205" s="163"/>
      <c r="O205" s="167">
        <v>1</v>
      </c>
      <c r="P205" s="167">
        <v>2</v>
      </c>
      <c r="Q205" s="163">
        <v>2</v>
      </c>
      <c r="R205" s="167">
        <v>7</v>
      </c>
      <c r="S205" s="167">
        <v>4</v>
      </c>
      <c r="T205" s="167"/>
      <c r="U205" s="167">
        <v>2</v>
      </c>
      <c r="V205" s="163"/>
      <c r="W205" s="167"/>
      <c r="X205" s="167"/>
      <c r="Y205" s="167"/>
      <c r="Z205" s="167"/>
      <c r="AA205" s="167"/>
      <c r="AB205" s="167"/>
      <c r="AC205" s="167"/>
      <c r="AD205" s="167">
        <v>1</v>
      </c>
      <c r="AE205" s="167"/>
      <c r="AF205" s="167"/>
      <c r="AG205" s="167">
        <v>2</v>
      </c>
      <c r="AH205" s="167"/>
      <c r="AI205" s="167">
        <v>11</v>
      </c>
      <c r="AJ205" s="163">
        <v>10</v>
      </c>
      <c r="AK205" s="163"/>
      <c r="AL205" s="163"/>
      <c r="AM205" s="167"/>
      <c r="AN205" s="167"/>
      <c r="AO205" s="167">
        <v>3</v>
      </c>
      <c r="AP205" s="167">
        <v>4</v>
      </c>
      <c r="AQ205" s="167">
        <v>8</v>
      </c>
      <c r="AR205" s="163">
        <v>1</v>
      </c>
      <c r="AS205" s="163"/>
      <c r="AT205" s="167"/>
      <c r="AU205" s="163">
        <v>1</v>
      </c>
      <c r="AV205" s="167"/>
      <c r="AW205" s="167">
        <v>10</v>
      </c>
      <c r="AX205" s="167">
        <v>2</v>
      </c>
      <c r="AY205" s="167">
        <v>1</v>
      </c>
      <c r="AZ205" s="167">
        <v>7</v>
      </c>
      <c r="BA205" s="163"/>
      <c r="BB205" s="163"/>
      <c r="BC205" s="163">
        <v>8</v>
      </c>
      <c r="BD205" s="163">
        <v>1</v>
      </c>
      <c r="BE205" s="167"/>
      <c r="BF205" s="167">
        <v>1</v>
      </c>
      <c r="BG205" s="167"/>
      <c r="BH205" s="167">
        <v>4</v>
      </c>
      <c r="BI205" s="167">
        <v>3</v>
      </c>
      <c r="BJ205" s="167">
        <v>3</v>
      </c>
      <c r="BK205" s="167"/>
      <c r="BL205" s="167"/>
      <c r="BM205" s="167"/>
      <c r="BN205" s="167"/>
      <c r="BO205" s="167"/>
      <c r="BP205" s="163">
        <v>3</v>
      </c>
      <c r="BQ205" s="163"/>
    </row>
    <row r="206" spans="1:69" x14ac:dyDescent="0.2">
      <c r="A206" s="5">
        <v>193</v>
      </c>
      <c r="B206" s="10" t="s">
        <v>1076</v>
      </c>
      <c r="C206" s="18" t="s">
        <v>165</v>
      </c>
      <c r="D206" s="18"/>
      <c r="E206" s="163">
        <v>31</v>
      </c>
      <c r="F206" s="167">
        <v>31</v>
      </c>
      <c r="G206" s="167"/>
      <c r="H206" s="163"/>
      <c r="I206" s="163">
        <v>14</v>
      </c>
      <c r="J206" s="167"/>
      <c r="K206" s="167"/>
      <c r="L206" s="167">
        <v>3</v>
      </c>
      <c r="M206" s="167"/>
      <c r="N206" s="163">
        <v>1</v>
      </c>
      <c r="O206" s="167">
        <v>4</v>
      </c>
      <c r="P206" s="167">
        <v>7</v>
      </c>
      <c r="Q206" s="163">
        <v>5</v>
      </c>
      <c r="R206" s="167">
        <v>13</v>
      </c>
      <c r="S206" s="167">
        <v>1</v>
      </c>
      <c r="T206" s="167"/>
      <c r="U206" s="167">
        <v>2</v>
      </c>
      <c r="V206" s="163"/>
      <c r="W206" s="167"/>
      <c r="X206" s="167"/>
      <c r="Y206" s="167"/>
      <c r="Z206" s="167"/>
      <c r="AA206" s="167"/>
      <c r="AB206" s="167"/>
      <c r="AC206" s="167"/>
      <c r="AD206" s="167">
        <v>4</v>
      </c>
      <c r="AE206" s="167"/>
      <c r="AF206" s="167"/>
      <c r="AG206" s="167"/>
      <c r="AH206" s="167"/>
      <c r="AI206" s="167">
        <v>25</v>
      </c>
      <c r="AJ206" s="163">
        <v>10</v>
      </c>
      <c r="AK206" s="163"/>
      <c r="AL206" s="163"/>
      <c r="AM206" s="167"/>
      <c r="AN206" s="167">
        <v>1</v>
      </c>
      <c r="AO206" s="167">
        <v>7</v>
      </c>
      <c r="AP206" s="167">
        <v>9</v>
      </c>
      <c r="AQ206" s="167">
        <v>13</v>
      </c>
      <c r="AR206" s="163">
        <v>1</v>
      </c>
      <c r="AS206" s="163"/>
      <c r="AT206" s="167"/>
      <c r="AU206" s="163"/>
      <c r="AV206" s="167">
        <v>2</v>
      </c>
      <c r="AW206" s="167">
        <v>10</v>
      </c>
      <c r="AX206" s="167">
        <v>4</v>
      </c>
      <c r="AY206" s="167">
        <v>2</v>
      </c>
      <c r="AZ206" s="167">
        <v>4</v>
      </c>
      <c r="BA206" s="163"/>
      <c r="BB206" s="163"/>
      <c r="BC206" s="163">
        <v>9</v>
      </c>
      <c r="BD206" s="163">
        <v>1</v>
      </c>
      <c r="BE206" s="167"/>
      <c r="BF206" s="167"/>
      <c r="BG206" s="167"/>
      <c r="BH206" s="167">
        <v>1</v>
      </c>
      <c r="BI206" s="167">
        <v>4</v>
      </c>
      <c r="BJ206" s="167">
        <v>2</v>
      </c>
      <c r="BK206" s="167">
        <v>1</v>
      </c>
      <c r="BL206" s="167">
        <v>1</v>
      </c>
      <c r="BM206" s="167">
        <v>1</v>
      </c>
      <c r="BN206" s="167">
        <v>1</v>
      </c>
      <c r="BO206" s="167"/>
      <c r="BP206" s="163">
        <v>4</v>
      </c>
      <c r="BQ206" s="163"/>
    </row>
    <row r="207" spans="1:69" x14ac:dyDescent="0.2">
      <c r="A207" s="5">
        <v>194</v>
      </c>
      <c r="B207" s="10" t="s">
        <v>1077</v>
      </c>
      <c r="C207" s="18" t="s">
        <v>165</v>
      </c>
      <c r="D207" s="18"/>
      <c r="E207" s="163">
        <v>1</v>
      </c>
      <c r="F207" s="167">
        <v>1</v>
      </c>
      <c r="G207" s="167"/>
      <c r="H207" s="163"/>
      <c r="I207" s="163">
        <v>1</v>
      </c>
      <c r="J207" s="167"/>
      <c r="K207" s="167"/>
      <c r="L207" s="167"/>
      <c r="M207" s="167"/>
      <c r="N207" s="163"/>
      <c r="O207" s="167"/>
      <c r="P207" s="167"/>
      <c r="Q207" s="163"/>
      <c r="R207" s="167"/>
      <c r="S207" s="167">
        <v>1</v>
      </c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>
        <v>1</v>
      </c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>
        <v>1</v>
      </c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hidden="1" x14ac:dyDescent="0.2">
      <c r="A208" s="5">
        <v>195</v>
      </c>
      <c r="B208" s="10" t="s">
        <v>1078</v>
      </c>
      <c r="C208" s="18" t="s">
        <v>165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 x14ac:dyDescent="0.2">
      <c r="A209" s="5">
        <v>196</v>
      </c>
      <c r="B209" s="10" t="s">
        <v>1079</v>
      </c>
      <c r="C209" s="18" t="s">
        <v>166</v>
      </c>
      <c r="D209" s="18"/>
      <c r="E209" s="163">
        <v>5</v>
      </c>
      <c r="F209" s="167">
        <v>5</v>
      </c>
      <c r="G209" s="167"/>
      <c r="H209" s="163">
        <v>1</v>
      </c>
      <c r="I209" s="163"/>
      <c r="J209" s="167"/>
      <c r="K209" s="167"/>
      <c r="L209" s="167"/>
      <c r="M209" s="167"/>
      <c r="N209" s="163"/>
      <c r="O209" s="167"/>
      <c r="P209" s="167">
        <v>3</v>
      </c>
      <c r="Q209" s="163"/>
      <c r="R209" s="167">
        <v>1</v>
      </c>
      <c r="S209" s="167">
        <v>1</v>
      </c>
      <c r="T209" s="167"/>
      <c r="U209" s="167"/>
      <c r="V209" s="163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>
        <v>5</v>
      </c>
      <c r="AJ209" s="163">
        <v>1</v>
      </c>
      <c r="AK209" s="163"/>
      <c r="AL209" s="163"/>
      <c r="AM209" s="167"/>
      <c r="AN209" s="167"/>
      <c r="AO209" s="167">
        <v>1</v>
      </c>
      <c r="AP209" s="167">
        <v>1</v>
      </c>
      <c r="AQ209" s="167">
        <v>3</v>
      </c>
      <c r="AR209" s="163"/>
      <c r="AS209" s="163"/>
      <c r="AT209" s="167"/>
      <c r="AU209" s="163"/>
      <c r="AV209" s="167"/>
      <c r="AW209" s="167">
        <v>1</v>
      </c>
      <c r="AX209" s="167">
        <v>1</v>
      </c>
      <c r="AY209" s="167"/>
      <c r="AZ209" s="167"/>
      <c r="BA209" s="163"/>
      <c r="BB209" s="163"/>
      <c r="BC209" s="163"/>
      <c r="BD209" s="163">
        <v>1</v>
      </c>
      <c r="BE209" s="167"/>
      <c r="BF209" s="167"/>
      <c r="BG209" s="167"/>
      <c r="BH209" s="167"/>
      <c r="BI209" s="167"/>
      <c r="BJ209" s="167"/>
      <c r="BK209" s="167"/>
      <c r="BL209" s="167"/>
      <c r="BM209" s="167"/>
      <c r="BN209" s="167"/>
      <c r="BO209" s="167"/>
      <c r="BP209" s="163">
        <v>1</v>
      </c>
      <c r="BQ209" s="163"/>
    </row>
    <row r="210" spans="1:69" x14ac:dyDescent="0.2">
      <c r="A210" s="5">
        <v>197</v>
      </c>
      <c r="B210" s="10" t="s">
        <v>1080</v>
      </c>
      <c r="C210" s="18" t="s">
        <v>166</v>
      </c>
      <c r="D210" s="18"/>
      <c r="E210" s="163">
        <v>7</v>
      </c>
      <c r="F210" s="167">
        <v>7</v>
      </c>
      <c r="G210" s="167"/>
      <c r="H210" s="163">
        <v>1</v>
      </c>
      <c r="I210" s="163">
        <v>4</v>
      </c>
      <c r="J210" s="167"/>
      <c r="K210" s="167"/>
      <c r="L210" s="167">
        <v>2</v>
      </c>
      <c r="M210" s="167"/>
      <c r="N210" s="163"/>
      <c r="O210" s="167"/>
      <c r="P210" s="167"/>
      <c r="Q210" s="163">
        <v>1</v>
      </c>
      <c r="R210" s="167">
        <v>5</v>
      </c>
      <c r="S210" s="167">
        <v>1</v>
      </c>
      <c r="T210" s="167"/>
      <c r="U210" s="167"/>
      <c r="V210" s="163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>
        <v>7</v>
      </c>
      <c r="AJ210" s="163">
        <v>4</v>
      </c>
      <c r="AK210" s="163"/>
      <c r="AL210" s="163"/>
      <c r="AM210" s="167"/>
      <c r="AN210" s="167"/>
      <c r="AO210" s="167">
        <v>3</v>
      </c>
      <c r="AP210" s="167">
        <v>3</v>
      </c>
      <c r="AQ210" s="167">
        <v>1</v>
      </c>
      <c r="AR210" s="163"/>
      <c r="AS210" s="163"/>
      <c r="AT210" s="167"/>
      <c r="AU210" s="163"/>
      <c r="AV210" s="167">
        <v>2</v>
      </c>
      <c r="AW210" s="167">
        <v>4</v>
      </c>
      <c r="AX210" s="167">
        <v>1</v>
      </c>
      <c r="AY210" s="167">
        <v>2</v>
      </c>
      <c r="AZ210" s="167">
        <v>1</v>
      </c>
      <c r="BA210" s="163">
        <v>1</v>
      </c>
      <c r="BB210" s="163"/>
      <c r="BC210" s="163">
        <v>3</v>
      </c>
      <c r="BD210" s="163"/>
      <c r="BE210" s="167"/>
      <c r="BF210" s="167"/>
      <c r="BG210" s="167"/>
      <c r="BH210" s="167">
        <v>3</v>
      </c>
      <c r="BI210" s="167"/>
      <c r="BJ210" s="167"/>
      <c r="BK210" s="167"/>
      <c r="BL210" s="167"/>
      <c r="BM210" s="167"/>
      <c r="BN210" s="167"/>
      <c r="BO210" s="167"/>
      <c r="BP210" s="163">
        <v>1</v>
      </c>
      <c r="BQ210" s="163"/>
    </row>
    <row r="211" spans="1:69" x14ac:dyDescent="0.2">
      <c r="A211" s="5">
        <v>198</v>
      </c>
      <c r="B211" s="10" t="s">
        <v>1081</v>
      </c>
      <c r="C211" s="18" t="s">
        <v>166</v>
      </c>
      <c r="D211" s="18"/>
      <c r="E211" s="163">
        <v>1</v>
      </c>
      <c r="F211" s="167">
        <v>1</v>
      </c>
      <c r="G211" s="167"/>
      <c r="H211" s="163"/>
      <c r="I211" s="163"/>
      <c r="J211" s="167"/>
      <c r="K211" s="167"/>
      <c r="L211" s="167"/>
      <c r="M211" s="167"/>
      <c r="N211" s="163"/>
      <c r="O211" s="167"/>
      <c r="P211" s="167"/>
      <c r="Q211" s="163">
        <v>1</v>
      </c>
      <c r="R211" s="167"/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>
        <v>1</v>
      </c>
      <c r="AJ211" s="163"/>
      <c r="AK211" s="163"/>
      <c r="AL211" s="163"/>
      <c r="AM211" s="167"/>
      <c r="AN211" s="167"/>
      <c r="AO211" s="167"/>
      <c r="AP211" s="167">
        <v>1</v>
      </c>
      <c r="AQ211" s="167"/>
      <c r="AR211" s="163"/>
      <c r="AS211" s="163"/>
      <c r="AT211" s="167"/>
      <c r="AU211" s="163"/>
      <c r="AV211" s="167"/>
      <c r="AW211" s="167"/>
      <c r="AX211" s="167"/>
      <c r="AY211" s="167"/>
      <c r="AZ211" s="167"/>
      <c r="BA211" s="163"/>
      <c r="BB211" s="163"/>
      <c r="BC211" s="163"/>
      <c r="BD211" s="163"/>
      <c r="BE211" s="167"/>
      <c r="BF211" s="167"/>
      <c r="BG211" s="167"/>
      <c r="BH211" s="167"/>
      <c r="BI211" s="167"/>
      <c r="BJ211" s="167"/>
      <c r="BK211" s="167"/>
      <c r="BL211" s="167"/>
      <c r="BM211" s="167"/>
      <c r="BN211" s="167"/>
      <c r="BO211" s="167"/>
      <c r="BP211" s="163"/>
      <c r="BQ211" s="163"/>
    </row>
    <row r="212" spans="1:69" hidden="1" x14ac:dyDescent="0.2">
      <c r="A212" s="5">
        <v>199</v>
      </c>
      <c r="B212" s="10" t="s">
        <v>1082</v>
      </c>
      <c r="C212" s="18" t="s">
        <v>166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hidden="1" x14ac:dyDescent="0.2">
      <c r="A213" s="5">
        <v>200</v>
      </c>
      <c r="B213" s="10" t="s">
        <v>1083</v>
      </c>
      <c r="C213" s="18" t="s">
        <v>166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 hidden="1" x14ac:dyDescent="0.2">
      <c r="A214" s="5">
        <v>201</v>
      </c>
      <c r="B214" s="10" t="s">
        <v>1084</v>
      </c>
      <c r="C214" s="18" t="s">
        <v>167</v>
      </c>
      <c r="D214" s="18"/>
      <c r="E214" s="163"/>
      <c r="F214" s="167"/>
      <c r="G214" s="167"/>
      <c r="H214" s="163"/>
      <c r="I214" s="163"/>
      <c r="J214" s="167"/>
      <c r="K214" s="167"/>
      <c r="L214" s="167"/>
      <c r="M214" s="167"/>
      <c r="N214" s="163"/>
      <c r="O214" s="167"/>
      <c r="P214" s="167"/>
      <c r="Q214" s="163"/>
      <c r="R214" s="167"/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3"/>
      <c r="AK214" s="163"/>
      <c r="AL214" s="163"/>
      <c r="AM214" s="167"/>
      <c r="AN214" s="167"/>
      <c r="AO214" s="167"/>
      <c r="AP214" s="167"/>
      <c r="AQ214" s="167"/>
      <c r="AR214" s="163"/>
      <c r="AS214" s="163"/>
      <c r="AT214" s="167"/>
      <c r="AU214" s="163"/>
      <c r="AV214" s="167"/>
      <c r="AW214" s="167"/>
      <c r="AX214" s="167"/>
      <c r="AY214" s="167"/>
      <c r="AZ214" s="167"/>
      <c r="BA214" s="163"/>
      <c r="BB214" s="163"/>
      <c r="BC214" s="163"/>
      <c r="BD214" s="163"/>
      <c r="BE214" s="167"/>
      <c r="BF214" s="167"/>
      <c r="BG214" s="167"/>
      <c r="BH214" s="167"/>
      <c r="BI214" s="167"/>
      <c r="BJ214" s="167"/>
      <c r="BK214" s="167"/>
      <c r="BL214" s="167"/>
      <c r="BM214" s="167"/>
      <c r="BN214" s="167"/>
      <c r="BO214" s="167"/>
      <c r="BP214" s="163"/>
      <c r="BQ214" s="163"/>
    </row>
    <row r="215" spans="1:69" hidden="1" x14ac:dyDescent="0.2">
      <c r="A215" s="5">
        <v>202</v>
      </c>
      <c r="B215" s="10" t="s">
        <v>1085</v>
      </c>
      <c r="C215" s="18" t="s">
        <v>167</v>
      </c>
      <c r="D215" s="18"/>
      <c r="E215" s="163"/>
      <c r="F215" s="167"/>
      <c r="G215" s="167"/>
      <c r="H215" s="163"/>
      <c r="I215" s="163"/>
      <c r="J215" s="167"/>
      <c r="K215" s="167"/>
      <c r="L215" s="167"/>
      <c r="M215" s="167"/>
      <c r="N215" s="163"/>
      <c r="O215" s="167"/>
      <c r="P215" s="167"/>
      <c r="Q215" s="163"/>
      <c r="R215" s="167"/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3"/>
      <c r="AK215" s="163"/>
      <c r="AL215" s="163"/>
      <c r="AM215" s="167"/>
      <c r="AN215" s="167"/>
      <c r="AO215" s="167"/>
      <c r="AP215" s="167"/>
      <c r="AQ215" s="167"/>
      <c r="AR215" s="163"/>
      <c r="AS215" s="163"/>
      <c r="AT215" s="167"/>
      <c r="AU215" s="163"/>
      <c r="AV215" s="167"/>
      <c r="AW215" s="167"/>
      <c r="AX215" s="167"/>
      <c r="AY215" s="167"/>
      <c r="AZ215" s="167"/>
      <c r="BA215" s="163"/>
      <c r="BB215" s="163"/>
      <c r="BC215" s="163"/>
      <c r="BD215" s="163"/>
      <c r="BE215" s="167"/>
      <c r="BF215" s="167"/>
      <c r="BG215" s="167"/>
      <c r="BH215" s="167"/>
      <c r="BI215" s="167"/>
      <c r="BJ215" s="167"/>
      <c r="BK215" s="167"/>
      <c r="BL215" s="167"/>
      <c r="BM215" s="167"/>
      <c r="BN215" s="167"/>
      <c r="BO215" s="167"/>
      <c r="BP215" s="163"/>
      <c r="BQ215" s="163"/>
    </row>
    <row r="216" spans="1:69" x14ac:dyDescent="0.2">
      <c r="A216" s="5">
        <v>203</v>
      </c>
      <c r="B216" s="10" t="s">
        <v>1086</v>
      </c>
      <c r="C216" s="18" t="s">
        <v>167</v>
      </c>
      <c r="D216" s="18"/>
      <c r="E216" s="163">
        <v>1</v>
      </c>
      <c r="F216" s="167">
        <v>1</v>
      </c>
      <c r="G216" s="167"/>
      <c r="H216" s="163"/>
      <c r="I216" s="163"/>
      <c r="J216" s="167"/>
      <c r="K216" s="167"/>
      <c r="L216" s="167"/>
      <c r="M216" s="167"/>
      <c r="N216" s="163"/>
      <c r="O216" s="167"/>
      <c r="P216" s="167"/>
      <c r="Q216" s="163"/>
      <c r="R216" s="167">
        <v>1</v>
      </c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>
        <v>1</v>
      </c>
      <c r="AJ216" s="163"/>
      <c r="AK216" s="163"/>
      <c r="AL216" s="163"/>
      <c r="AM216" s="167"/>
      <c r="AN216" s="167"/>
      <c r="AO216" s="167"/>
      <c r="AP216" s="167"/>
      <c r="AQ216" s="167">
        <v>1</v>
      </c>
      <c r="AR216" s="163"/>
      <c r="AS216" s="163"/>
      <c r="AT216" s="167"/>
      <c r="AU216" s="163">
        <v>1</v>
      </c>
      <c r="AV216" s="167"/>
      <c r="AW216" s="167"/>
      <c r="AX216" s="167"/>
      <c r="AY216" s="167"/>
      <c r="AZ216" s="167"/>
      <c r="BA216" s="163"/>
      <c r="BB216" s="163"/>
      <c r="BC216" s="163"/>
      <c r="BD216" s="163"/>
      <c r="BE216" s="167"/>
      <c r="BF216" s="167"/>
      <c r="BG216" s="167"/>
      <c r="BH216" s="167"/>
      <c r="BI216" s="167"/>
      <c r="BJ216" s="167"/>
      <c r="BK216" s="167"/>
      <c r="BL216" s="167"/>
      <c r="BM216" s="167"/>
      <c r="BN216" s="167"/>
      <c r="BO216" s="167"/>
      <c r="BP216" s="163"/>
      <c r="BQ216" s="163"/>
    </row>
    <row r="217" spans="1:69" hidden="1" x14ac:dyDescent="0.2">
      <c r="A217" s="5">
        <v>204</v>
      </c>
      <c r="B217" s="10" t="s">
        <v>1087</v>
      </c>
      <c r="C217" s="18" t="s">
        <v>167</v>
      </c>
      <c r="D217" s="18"/>
      <c r="E217" s="163"/>
      <c r="F217" s="167"/>
      <c r="G217" s="167"/>
      <c r="H217" s="163"/>
      <c r="I217" s="163"/>
      <c r="J217" s="167"/>
      <c r="K217" s="167"/>
      <c r="L217" s="167"/>
      <c r="M217" s="167"/>
      <c r="N217" s="163"/>
      <c r="O217" s="167"/>
      <c r="P217" s="167"/>
      <c r="Q217" s="163"/>
      <c r="R217" s="167"/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3"/>
      <c r="AK217" s="163"/>
      <c r="AL217" s="163"/>
      <c r="AM217" s="167"/>
      <c r="AN217" s="167"/>
      <c r="AO217" s="167"/>
      <c r="AP217" s="167"/>
      <c r="AQ217" s="167"/>
      <c r="AR217" s="163"/>
      <c r="AS217" s="163"/>
      <c r="AT217" s="167"/>
      <c r="AU217" s="163"/>
      <c r="AV217" s="167"/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 hidden="1" x14ac:dyDescent="0.2">
      <c r="A218" s="5">
        <v>205</v>
      </c>
      <c r="B218" s="10" t="s">
        <v>1088</v>
      </c>
      <c r="C218" s="18" t="s">
        <v>14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 hidden="1" x14ac:dyDescent="0.2">
      <c r="A219" s="5">
        <v>206</v>
      </c>
      <c r="B219" s="10" t="s">
        <v>1089</v>
      </c>
      <c r="C219" s="18" t="s">
        <v>14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 x14ac:dyDescent="0.2">
      <c r="A220" s="5">
        <v>207</v>
      </c>
      <c r="B220" s="10" t="s">
        <v>1090</v>
      </c>
      <c r="C220" s="18" t="s">
        <v>168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 hidden="1" x14ac:dyDescent="0.2">
      <c r="A221" s="5">
        <v>208</v>
      </c>
      <c r="B221" s="10" t="s">
        <v>1091</v>
      </c>
      <c r="C221" s="18" t="s">
        <v>168</v>
      </c>
      <c r="D221" s="18"/>
      <c r="E221" s="163"/>
      <c r="F221" s="167"/>
      <c r="G221" s="167"/>
      <c r="H221" s="163"/>
      <c r="I221" s="163"/>
      <c r="J221" s="167"/>
      <c r="K221" s="167"/>
      <c r="L221" s="167"/>
      <c r="M221" s="167"/>
      <c r="N221" s="163"/>
      <c r="O221" s="167"/>
      <c r="P221" s="167"/>
      <c r="Q221" s="163"/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3"/>
      <c r="AK221" s="163"/>
      <c r="AL221" s="163"/>
      <c r="AM221" s="167"/>
      <c r="AN221" s="167"/>
      <c r="AO221" s="167"/>
      <c r="AP221" s="167"/>
      <c r="AQ221" s="167"/>
      <c r="AR221" s="163"/>
      <c r="AS221" s="163"/>
      <c r="AT221" s="167"/>
      <c r="AU221" s="163"/>
      <c r="AV221" s="167"/>
      <c r="AW221" s="167"/>
      <c r="AX221" s="167"/>
      <c r="AY221" s="167"/>
      <c r="AZ221" s="167"/>
      <c r="BA221" s="163"/>
      <c r="BB221" s="163"/>
      <c r="BC221" s="163"/>
      <c r="BD221" s="163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 x14ac:dyDescent="0.2">
      <c r="A222" s="5">
        <v>209</v>
      </c>
      <c r="B222" s="10" t="s">
        <v>1092</v>
      </c>
      <c r="C222" s="18" t="s">
        <v>168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 x14ac:dyDescent="0.2">
      <c r="A223" s="5">
        <v>210</v>
      </c>
      <c r="B223" s="10" t="s">
        <v>1093</v>
      </c>
      <c r="C223" s="18" t="s">
        <v>168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 x14ac:dyDescent="0.2">
      <c r="A224" s="5">
        <v>211</v>
      </c>
      <c r="B224" s="10" t="s">
        <v>1094</v>
      </c>
      <c r="C224" s="18" t="s">
        <v>169</v>
      </c>
      <c r="D224" s="18"/>
      <c r="E224" s="163">
        <v>3</v>
      </c>
      <c r="F224" s="167">
        <v>3</v>
      </c>
      <c r="G224" s="167"/>
      <c r="H224" s="163"/>
      <c r="I224" s="163"/>
      <c r="J224" s="167"/>
      <c r="K224" s="167"/>
      <c r="L224" s="167">
        <v>1</v>
      </c>
      <c r="M224" s="167"/>
      <c r="N224" s="163"/>
      <c r="O224" s="167"/>
      <c r="P224" s="167"/>
      <c r="Q224" s="163">
        <v>3</v>
      </c>
      <c r="R224" s="167"/>
      <c r="S224" s="167"/>
      <c r="T224" s="167"/>
      <c r="U224" s="167"/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>
        <v>3</v>
      </c>
      <c r="AJ224" s="163"/>
      <c r="AK224" s="163"/>
      <c r="AL224" s="163"/>
      <c r="AM224" s="167"/>
      <c r="AN224" s="167"/>
      <c r="AO224" s="167">
        <v>2</v>
      </c>
      <c r="AP224" s="167">
        <v>1</v>
      </c>
      <c r="AQ224" s="167"/>
      <c r="AR224" s="163"/>
      <c r="AS224" s="163"/>
      <c r="AT224" s="167"/>
      <c r="AU224" s="163"/>
      <c r="AV224" s="167"/>
      <c r="AW224" s="167"/>
      <c r="AX224" s="167"/>
      <c r="AY224" s="167"/>
      <c r="AZ224" s="167"/>
      <c r="BA224" s="163"/>
      <c r="BB224" s="163"/>
      <c r="BC224" s="163"/>
      <c r="BD224" s="163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 x14ac:dyDescent="0.2">
      <c r="A225" s="5">
        <v>212</v>
      </c>
      <c r="B225" s="10" t="s">
        <v>1095</v>
      </c>
      <c r="C225" s="18" t="s">
        <v>169</v>
      </c>
      <c r="D225" s="18"/>
      <c r="E225" s="163">
        <v>2</v>
      </c>
      <c r="F225" s="167">
        <v>2</v>
      </c>
      <c r="G225" s="167"/>
      <c r="H225" s="163"/>
      <c r="I225" s="163">
        <v>2</v>
      </c>
      <c r="J225" s="167"/>
      <c r="K225" s="167"/>
      <c r="L225" s="167"/>
      <c r="M225" s="167"/>
      <c r="N225" s="163"/>
      <c r="O225" s="167"/>
      <c r="P225" s="167"/>
      <c r="Q225" s="163"/>
      <c r="R225" s="167">
        <v>2</v>
      </c>
      <c r="S225" s="167"/>
      <c r="T225" s="167"/>
      <c r="U225" s="167"/>
      <c r="V225" s="163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>
        <v>2</v>
      </c>
      <c r="AJ225" s="163">
        <v>1</v>
      </c>
      <c r="AK225" s="163"/>
      <c r="AL225" s="163"/>
      <c r="AM225" s="167"/>
      <c r="AN225" s="167"/>
      <c r="AO225" s="167"/>
      <c r="AP225" s="167"/>
      <c r="AQ225" s="167">
        <v>2</v>
      </c>
      <c r="AR225" s="163"/>
      <c r="AS225" s="163"/>
      <c r="AT225" s="167"/>
      <c r="AU225" s="163"/>
      <c r="AV225" s="167">
        <v>1</v>
      </c>
      <c r="AW225" s="167">
        <v>1</v>
      </c>
      <c r="AX225" s="167">
        <v>1</v>
      </c>
      <c r="AY225" s="167"/>
      <c r="AZ225" s="167"/>
      <c r="BA225" s="163"/>
      <c r="BB225" s="163"/>
      <c r="BC225" s="163">
        <v>1</v>
      </c>
      <c r="BD225" s="163"/>
      <c r="BE225" s="167"/>
      <c r="BF225" s="167"/>
      <c r="BG225" s="167"/>
      <c r="BH225" s="167">
        <v>1</v>
      </c>
      <c r="BI225" s="167"/>
      <c r="BJ225" s="167"/>
      <c r="BK225" s="167"/>
      <c r="BL225" s="167"/>
      <c r="BM225" s="167"/>
      <c r="BN225" s="167"/>
      <c r="BO225" s="167"/>
      <c r="BP225" s="163"/>
      <c r="BQ225" s="163"/>
    </row>
    <row r="226" spans="1:69" hidden="1" x14ac:dyDescent="0.2">
      <c r="A226" s="5">
        <v>213</v>
      </c>
      <c r="B226" s="10" t="s">
        <v>1096</v>
      </c>
      <c r="C226" s="18" t="s">
        <v>169</v>
      </c>
      <c r="D226" s="18"/>
      <c r="E226" s="163"/>
      <c r="F226" s="167"/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/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hidden="1" x14ac:dyDescent="0.2">
      <c r="A227" s="5">
        <v>214</v>
      </c>
      <c r="B227" s="10" t="s">
        <v>1097</v>
      </c>
      <c r="C227" s="18" t="s">
        <v>169</v>
      </c>
      <c r="D227" s="18"/>
      <c r="E227" s="163"/>
      <c r="F227" s="167"/>
      <c r="G227" s="167"/>
      <c r="H227" s="163"/>
      <c r="I227" s="163"/>
      <c r="J227" s="167"/>
      <c r="K227" s="167"/>
      <c r="L227" s="167"/>
      <c r="M227" s="167"/>
      <c r="N227" s="163"/>
      <c r="O227" s="167"/>
      <c r="P227" s="167"/>
      <c r="Q227" s="163"/>
      <c r="R227" s="167"/>
      <c r="S227" s="167"/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3"/>
      <c r="AK227" s="163"/>
      <c r="AL227" s="163"/>
      <c r="AM227" s="167"/>
      <c r="AN227" s="167"/>
      <c r="AO227" s="167"/>
      <c r="AP227" s="167"/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 hidden="1" x14ac:dyDescent="0.2">
      <c r="A228" s="5">
        <v>215</v>
      </c>
      <c r="B228" s="10" t="s">
        <v>1098</v>
      </c>
      <c r="C228" s="18" t="s">
        <v>170</v>
      </c>
      <c r="D228" s="18"/>
      <c r="E228" s="163"/>
      <c r="F228" s="167"/>
      <c r="G228" s="167"/>
      <c r="H228" s="163"/>
      <c r="I228" s="163"/>
      <c r="J228" s="167"/>
      <c r="K228" s="167"/>
      <c r="L228" s="167"/>
      <c r="M228" s="167"/>
      <c r="N228" s="163"/>
      <c r="O228" s="167"/>
      <c r="P228" s="167"/>
      <c r="Q228" s="163"/>
      <c r="R228" s="167"/>
      <c r="S228" s="167"/>
      <c r="T228" s="167"/>
      <c r="U228" s="167"/>
      <c r="V228" s="163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3"/>
      <c r="AK228" s="163"/>
      <c r="AL228" s="163"/>
      <c r="AM228" s="167"/>
      <c r="AN228" s="167"/>
      <c r="AO228" s="167"/>
      <c r="AP228" s="167"/>
      <c r="AQ228" s="167"/>
      <c r="AR228" s="163"/>
      <c r="AS228" s="163"/>
      <c r="AT228" s="167"/>
      <c r="AU228" s="163"/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 hidden="1" x14ac:dyDescent="0.2">
      <c r="A229" s="5">
        <v>216</v>
      </c>
      <c r="B229" s="10" t="s">
        <v>1099</v>
      </c>
      <c r="C229" s="18" t="s">
        <v>170</v>
      </c>
      <c r="D229" s="18"/>
      <c r="E229" s="163"/>
      <c r="F229" s="167"/>
      <c r="G229" s="167"/>
      <c r="H229" s="163"/>
      <c r="I229" s="163"/>
      <c r="J229" s="167"/>
      <c r="K229" s="167"/>
      <c r="L229" s="167"/>
      <c r="M229" s="167"/>
      <c r="N229" s="163"/>
      <c r="O229" s="167"/>
      <c r="P229" s="167"/>
      <c r="Q229" s="163"/>
      <c r="R229" s="167"/>
      <c r="S229" s="167"/>
      <c r="T229" s="167"/>
      <c r="U229" s="167"/>
      <c r="V229" s="163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/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 hidden="1" x14ac:dyDescent="0.2">
      <c r="A230" s="5">
        <v>217</v>
      </c>
      <c r="B230" s="10" t="s">
        <v>1100</v>
      </c>
      <c r="C230" s="18" t="s">
        <v>170</v>
      </c>
      <c r="D230" s="18"/>
      <c r="E230" s="163"/>
      <c r="F230" s="167"/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/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/>
      <c r="AN230" s="167"/>
      <c r="AO230" s="167"/>
      <c r="AP230" s="167"/>
      <c r="AQ230" s="167"/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 x14ac:dyDescent="0.2">
      <c r="A231" s="5">
        <v>218</v>
      </c>
      <c r="B231" s="10" t="s">
        <v>1101</v>
      </c>
      <c r="C231" s="18" t="s">
        <v>170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 hidden="1" x14ac:dyDescent="0.2">
      <c r="A232" s="5">
        <v>219</v>
      </c>
      <c r="B232" s="10" t="s">
        <v>1102</v>
      </c>
      <c r="C232" s="18" t="s">
        <v>170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 x14ac:dyDescent="0.2">
      <c r="A233" s="5">
        <v>220</v>
      </c>
      <c r="B233" s="10" t="s">
        <v>1103</v>
      </c>
      <c r="C233" s="18" t="s">
        <v>171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idden="1" x14ac:dyDescent="0.2">
      <c r="A234" s="5">
        <v>221</v>
      </c>
      <c r="B234" s="10" t="s">
        <v>1104</v>
      </c>
      <c r="C234" s="18" t="s">
        <v>171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 hidden="1" x14ac:dyDescent="0.2">
      <c r="A235" s="5">
        <v>222</v>
      </c>
      <c r="B235" s="10">
        <v>193</v>
      </c>
      <c r="C235" s="18" t="s">
        <v>1607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 x14ac:dyDescent="0.2">
      <c r="A236" s="5">
        <v>223</v>
      </c>
      <c r="B236" s="10" t="s">
        <v>1105</v>
      </c>
      <c r="C236" s="18" t="s">
        <v>172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 hidden="1" x14ac:dyDescent="0.2">
      <c r="A237" s="5">
        <v>224</v>
      </c>
      <c r="B237" s="10" t="s">
        <v>1106</v>
      </c>
      <c r="C237" s="18" t="s">
        <v>172</v>
      </c>
      <c r="D237" s="18"/>
      <c r="E237" s="163"/>
      <c r="F237" s="167"/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3"/>
      <c r="AK237" s="163"/>
      <c r="AL237" s="163"/>
      <c r="AM237" s="167"/>
      <c r="AN237" s="167"/>
      <c r="AO237" s="167"/>
      <c r="AP237" s="167"/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 hidden="1" x14ac:dyDescent="0.2">
      <c r="A238" s="5">
        <v>225</v>
      </c>
      <c r="B238" s="10" t="s">
        <v>1107</v>
      </c>
      <c r="C238" s="18" t="s">
        <v>2412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 x14ac:dyDescent="0.2">
      <c r="A239" s="5">
        <v>226</v>
      </c>
      <c r="B239" s="10" t="s">
        <v>1108</v>
      </c>
      <c r="C239" s="18" t="s">
        <v>2412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 hidden="1" x14ac:dyDescent="0.2">
      <c r="A240" s="5">
        <v>227</v>
      </c>
      <c r="B240" s="10" t="s">
        <v>1109</v>
      </c>
      <c r="C240" s="18" t="s">
        <v>2412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 x14ac:dyDescent="0.2">
      <c r="A241" s="5">
        <v>228</v>
      </c>
      <c r="B241" s="10">
        <v>195</v>
      </c>
      <c r="C241" s="18" t="s">
        <v>173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 x14ac:dyDescent="0.2">
      <c r="A242" s="5">
        <v>229</v>
      </c>
      <c r="B242" s="10">
        <v>196</v>
      </c>
      <c r="C242" s="18" t="s">
        <v>174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 x14ac:dyDescent="0.2">
      <c r="A243" s="5">
        <v>230</v>
      </c>
      <c r="B243" s="10">
        <v>197</v>
      </c>
      <c r="C243" s="18" t="s">
        <v>175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hidden="1" x14ac:dyDescent="0.2">
      <c r="A244" s="5">
        <v>231</v>
      </c>
      <c r="B244" s="10" t="s">
        <v>1481</v>
      </c>
      <c r="C244" s="18" t="s">
        <v>176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 x14ac:dyDescent="0.2">
      <c r="A245" s="5">
        <v>232</v>
      </c>
      <c r="B245" s="10" t="s">
        <v>1482</v>
      </c>
      <c r="C245" s="18" t="s">
        <v>176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 x14ac:dyDescent="0.2">
      <c r="A246" s="5">
        <v>233</v>
      </c>
      <c r="B246" s="10" t="s">
        <v>1483</v>
      </c>
      <c r="C246" s="18" t="s">
        <v>176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idden="1" x14ac:dyDescent="0.2">
      <c r="A247" s="5">
        <v>234</v>
      </c>
      <c r="B247" s="10" t="s">
        <v>1484</v>
      </c>
      <c r="C247" s="18" t="s">
        <v>176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 hidden="1" x14ac:dyDescent="0.2">
      <c r="A248" s="5">
        <v>235</v>
      </c>
      <c r="B248" s="10">
        <v>198</v>
      </c>
      <c r="C248" s="18" t="s">
        <v>177</v>
      </c>
      <c r="D248" s="18"/>
      <c r="E248" s="163"/>
      <c r="F248" s="167"/>
      <c r="G248" s="167"/>
      <c r="H248" s="163"/>
      <c r="I248" s="163"/>
      <c r="J248" s="167"/>
      <c r="K248" s="167"/>
      <c r="L248" s="167"/>
      <c r="M248" s="167"/>
      <c r="N248" s="163"/>
      <c r="O248" s="167"/>
      <c r="P248" s="167"/>
      <c r="Q248" s="163"/>
      <c r="R248" s="167"/>
      <c r="S248" s="167"/>
      <c r="T248" s="167"/>
      <c r="U248" s="167"/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3"/>
      <c r="AK248" s="163"/>
      <c r="AL248" s="163"/>
      <c r="AM248" s="167"/>
      <c r="AN248" s="167"/>
      <c r="AO248" s="167"/>
      <c r="AP248" s="167"/>
      <c r="AQ248" s="167"/>
      <c r="AR248" s="163"/>
      <c r="AS248" s="163"/>
      <c r="AT248" s="167"/>
      <c r="AU248" s="163"/>
      <c r="AV248" s="167"/>
      <c r="AW248" s="167"/>
      <c r="AX248" s="167"/>
      <c r="AY248" s="167"/>
      <c r="AZ248" s="167"/>
      <c r="BA248" s="163"/>
      <c r="BB248" s="163"/>
      <c r="BC248" s="163"/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/>
      <c r="BN248" s="167"/>
      <c r="BO248" s="167"/>
      <c r="BP248" s="163"/>
      <c r="BQ248" s="163"/>
    </row>
    <row r="249" spans="1:69" x14ac:dyDescent="0.2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0</v>
      </c>
      <c r="F249" s="163">
        <f t="shared" si="12"/>
        <v>0</v>
      </c>
      <c r="G249" s="163">
        <f t="shared" si="12"/>
        <v>0</v>
      </c>
      <c r="H249" s="163">
        <f t="shared" si="12"/>
        <v>0</v>
      </c>
      <c r="I249" s="163">
        <f t="shared" si="12"/>
        <v>0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0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0</v>
      </c>
      <c r="AI249" s="163">
        <f t="shared" si="12"/>
        <v>0</v>
      </c>
      <c r="AJ249" s="163">
        <f t="shared" si="12"/>
        <v>0</v>
      </c>
      <c r="AK249" s="163">
        <f t="shared" ref="AK249:BP249" si="13">SUM(AK250:AK366)</f>
        <v>0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0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  <c r="BN249" s="163">
        <f t="shared" si="13"/>
        <v>0</v>
      </c>
      <c r="BO249" s="163">
        <f t="shared" si="13"/>
        <v>0</v>
      </c>
      <c r="BP249" s="163">
        <f t="shared" si="13"/>
        <v>0</v>
      </c>
      <c r="BQ249" s="163">
        <f>SUM(BQ250:BQ366)</f>
        <v>0</v>
      </c>
    </row>
    <row r="250" spans="1:69" ht="45" hidden="1" x14ac:dyDescent="0.2">
      <c r="A250" s="5">
        <v>237</v>
      </c>
      <c r="B250" s="10" t="s">
        <v>1115</v>
      </c>
      <c r="C250" s="18" t="s">
        <v>2413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 hidden="1" x14ac:dyDescent="0.2">
      <c r="A251" s="5">
        <v>238</v>
      </c>
      <c r="B251" s="10" t="s">
        <v>1116</v>
      </c>
      <c r="C251" s="18" t="s">
        <v>2413</v>
      </c>
      <c r="D251" s="18"/>
      <c r="E251" s="163"/>
      <c r="F251" s="167"/>
      <c r="G251" s="167"/>
      <c r="H251" s="163"/>
      <c r="I251" s="163"/>
      <c r="J251" s="167"/>
      <c r="K251" s="167"/>
      <c r="L251" s="167"/>
      <c r="M251" s="167"/>
      <c r="N251" s="163"/>
      <c r="O251" s="167"/>
      <c r="P251" s="167"/>
      <c r="Q251" s="163"/>
      <c r="R251" s="167"/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3"/>
      <c r="AK251" s="163"/>
      <c r="AL251" s="163"/>
      <c r="AM251" s="167"/>
      <c r="AN251" s="167"/>
      <c r="AO251" s="167"/>
      <c r="AP251" s="167"/>
      <c r="AQ251" s="167"/>
      <c r="AR251" s="163"/>
      <c r="AS251" s="163"/>
      <c r="AT251" s="167"/>
      <c r="AU251" s="163"/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 hidden="1" x14ac:dyDescent="0.2">
      <c r="A252" s="5">
        <v>239</v>
      </c>
      <c r="B252" s="10" t="s">
        <v>1117</v>
      </c>
      <c r="C252" s="18" t="s">
        <v>2413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 x14ac:dyDescent="0.2">
      <c r="A253" s="5">
        <v>240</v>
      </c>
      <c r="B253" s="10" t="s">
        <v>1118</v>
      </c>
      <c r="C253" s="18" t="s">
        <v>1608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 hidden="1" x14ac:dyDescent="0.2">
      <c r="A254" s="5">
        <v>241</v>
      </c>
      <c r="B254" s="10" t="s">
        <v>1119</v>
      </c>
      <c r="C254" s="18" t="s">
        <v>1608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 x14ac:dyDescent="0.2">
      <c r="A255" s="5">
        <v>242</v>
      </c>
      <c r="B255" s="10" t="s">
        <v>1120</v>
      </c>
      <c r="C255" s="18" t="s">
        <v>179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 x14ac:dyDescent="0.2">
      <c r="A256" s="5">
        <v>243</v>
      </c>
      <c r="B256" s="10" t="s">
        <v>1121</v>
      </c>
      <c r="C256" s="18" t="s">
        <v>179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 x14ac:dyDescent="0.2">
      <c r="A257" s="5">
        <v>244</v>
      </c>
      <c r="B257" s="10" t="s">
        <v>1122</v>
      </c>
      <c r="C257" s="18" t="s">
        <v>180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 x14ac:dyDescent="0.2">
      <c r="A258" s="5">
        <v>245</v>
      </c>
      <c r="B258" s="10" t="s">
        <v>1123</v>
      </c>
      <c r="C258" s="18" t="s">
        <v>180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 x14ac:dyDescent="0.2">
      <c r="A259" s="5">
        <v>246</v>
      </c>
      <c r="B259" s="10" t="s">
        <v>1124</v>
      </c>
      <c r="C259" s="18" t="s">
        <v>181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idden="1" x14ac:dyDescent="0.2">
      <c r="A260" s="5">
        <v>247</v>
      </c>
      <c r="B260" s="10" t="s">
        <v>1125</v>
      </c>
      <c r="C260" s="18" t="s">
        <v>181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 x14ac:dyDescent="0.2">
      <c r="A261" s="5">
        <v>248</v>
      </c>
      <c r="B261" s="10" t="s">
        <v>1126</v>
      </c>
      <c r="C261" s="18" t="s">
        <v>182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 hidden="1" x14ac:dyDescent="0.2">
      <c r="A262" s="5">
        <v>249</v>
      </c>
      <c r="B262" s="10" t="s">
        <v>1127</v>
      </c>
      <c r="C262" s="18" t="s">
        <v>182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 x14ac:dyDescent="0.2">
      <c r="A263" s="5">
        <v>250</v>
      </c>
      <c r="B263" s="10" t="s">
        <v>1128</v>
      </c>
      <c r="C263" s="18" t="s">
        <v>183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hidden="1" x14ac:dyDescent="0.2">
      <c r="A264" s="5">
        <v>251</v>
      </c>
      <c r="B264" s="10" t="s">
        <v>1129</v>
      </c>
      <c r="C264" s="18" t="s">
        <v>183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 hidden="1" x14ac:dyDescent="0.2">
      <c r="A265" s="5">
        <v>252</v>
      </c>
      <c r="B265" s="10" t="s">
        <v>1130</v>
      </c>
      <c r="C265" s="18" t="s">
        <v>184</v>
      </c>
      <c r="D265" s="18"/>
      <c r="E265" s="163"/>
      <c r="F265" s="167"/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/>
      <c r="R265" s="167"/>
      <c r="S265" s="167"/>
      <c r="T265" s="167"/>
      <c r="U265" s="167"/>
      <c r="V265" s="163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/>
      <c r="AN265" s="167"/>
      <c r="AO265" s="167"/>
      <c r="AP265" s="167"/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hidden="1" x14ac:dyDescent="0.2">
      <c r="A266" s="5">
        <v>253</v>
      </c>
      <c r="B266" s="10" t="s">
        <v>1131</v>
      </c>
      <c r="C266" s="18" t="s">
        <v>184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 hidden="1" x14ac:dyDescent="0.2">
      <c r="A267" s="5">
        <v>254</v>
      </c>
      <c r="B267" s="10" t="s">
        <v>1132</v>
      </c>
      <c r="C267" s="18" t="s">
        <v>184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 x14ac:dyDescent="0.2">
      <c r="A268" s="5">
        <v>255</v>
      </c>
      <c r="B268" s="10" t="s">
        <v>1133</v>
      </c>
      <c r="C268" s="18" t="s">
        <v>185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idden="1" x14ac:dyDescent="0.2">
      <c r="A269" s="5">
        <v>256</v>
      </c>
      <c r="B269" s="10" t="s">
        <v>1134</v>
      </c>
      <c r="C269" s="18" t="s">
        <v>185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hidden="1" x14ac:dyDescent="0.2">
      <c r="A270" s="5">
        <v>257</v>
      </c>
      <c r="B270" s="10" t="s">
        <v>1598</v>
      </c>
      <c r="C270" s="18" t="s">
        <v>1600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 hidden="1" x14ac:dyDescent="0.2">
      <c r="A271" s="5">
        <v>258</v>
      </c>
      <c r="B271" s="10" t="s">
        <v>1599</v>
      </c>
      <c r="C271" s="18" t="s">
        <v>1600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 x14ac:dyDescent="0.2">
      <c r="A272" s="5">
        <v>259</v>
      </c>
      <c r="B272" s="10" t="s">
        <v>1135</v>
      </c>
      <c r="C272" s="18" t="s">
        <v>186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 x14ac:dyDescent="0.2">
      <c r="A273" s="5">
        <v>260</v>
      </c>
      <c r="B273" s="10" t="s">
        <v>1136</v>
      </c>
      <c r="C273" s="18" t="s">
        <v>186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 x14ac:dyDescent="0.2">
      <c r="A274" s="5">
        <v>261</v>
      </c>
      <c r="B274" s="10" t="s">
        <v>1137</v>
      </c>
      <c r="C274" s="18" t="s">
        <v>186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 x14ac:dyDescent="0.2">
      <c r="A275" s="5">
        <v>262</v>
      </c>
      <c r="B275" s="10" t="s">
        <v>609</v>
      </c>
      <c r="C275" s="18" t="s">
        <v>1602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 x14ac:dyDescent="0.2">
      <c r="A276" s="5">
        <v>263</v>
      </c>
      <c r="B276" s="10" t="s">
        <v>610</v>
      </c>
      <c r="C276" s="18" t="s">
        <v>1602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 x14ac:dyDescent="0.2">
      <c r="A277" s="5">
        <v>264</v>
      </c>
      <c r="B277" s="10" t="s">
        <v>1601</v>
      </c>
      <c r="C277" s="18" t="s">
        <v>1602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 x14ac:dyDescent="0.2">
      <c r="A278" s="5">
        <v>265</v>
      </c>
      <c r="B278" s="10" t="s">
        <v>1138</v>
      </c>
      <c r="C278" s="18" t="s">
        <v>187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 x14ac:dyDescent="0.2">
      <c r="A279" s="5">
        <v>266</v>
      </c>
      <c r="B279" s="10" t="s">
        <v>1139</v>
      </c>
      <c r="C279" s="18" t="s">
        <v>187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 x14ac:dyDescent="0.2">
      <c r="A280" s="5">
        <v>267</v>
      </c>
      <c r="B280" s="10" t="s">
        <v>1140</v>
      </c>
      <c r="C280" s="18" t="s">
        <v>187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 x14ac:dyDescent="0.2">
      <c r="A281" s="5">
        <v>268</v>
      </c>
      <c r="B281" s="10" t="s">
        <v>1141</v>
      </c>
      <c r="C281" s="18" t="s">
        <v>188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 x14ac:dyDescent="0.2">
      <c r="A282" s="5">
        <v>269</v>
      </c>
      <c r="B282" s="10" t="s">
        <v>1142</v>
      </c>
      <c r="C282" s="18" t="s">
        <v>189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 x14ac:dyDescent="0.2">
      <c r="A283" s="5">
        <v>270</v>
      </c>
      <c r="B283" s="10" t="s">
        <v>1143</v>
      </c>
      <c r="C283" s="18" t="s">
        <v>189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idden="1" x14ac:dyDescent="0.2">
      <c r="A284" s="5">
        <v>271</v>
      </c>
      <c r="B284" s="10" t="s">
        <v>1144</v>
      </c>
      <c r="C284" s="18" t="s">
        <v>189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 x14ac:dyDescent="0.2">
      <c r="A285" s="5">
        <v>272</v>
      </c>
      <c r="B285" s="10" t="s">
        <v>1145</v>
      </c>
      <c r="C285" s="18" t="s">
        <v>19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 x14ac:dyDescent="0.2">
      <c r="A286" s="5">
        <v>273</v>
      </c>
      <c r="B286" s="10" t="s">
        <v>1146</v>
      </c>
      <c r="C286" s="18" t="s">
        <v>19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 x14ac:dyDescent="0.2">
      <c r="A287" s="5">
        <v>274</v>
      </c>
      <c r="B287" s="10" t="s">
        <v>1147</v>
      </c>
      <c r="C287" s="18" t="s">
        <v>190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 hidden="1" x14ac:dyDescent="0.2">
      <c r="A288" s="5">
        <v>275</v>
      </c>
      <c r="B288" s="10" t="s">
        <v>1148</v>
      </c>
      <c r="C288" s="18" t="s">
        <v>190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 x14ac:dyDescent="0.2">
      <c r="A289" s="5">
        <v>276</v>
      </c>
      <c r="B289" s="10" t="s">
        <v>1149</v>
      </c>
      <c r="C289" s="18" t="s">
        <v>191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 hidden="1" x14ac:dyDescent="0.2">
      <c r="A290" s="5">
        <v>277</v>
      </c>
      <c r="B290" s="10" t="s">
        <v>1150</v>
      </c>
      <c r="C290" s="18" t="s">
        <v>191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hidden="1" x14ac:dyDescent="0.2">
      <c r="A291" s="5">
        <v>278</v>
      </c>
      <c r="B291" s="10" t="s">
        <v>1151</v>
      </c>
      <c r="C291" s="18" t="s">
        <v>1609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 x14ac:dyDescent="0.2">
      <c r="A292" s="5">
        <v>279</v>
      </c>
      <c r="B292" s="10" t="s">
        <v>1152</v>
      </c>
      <c r="C292" s="18" t="s">
        <v>1609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hidden="1" x14ac:dyDescent="0.2">
      <c r="A293" s="5">
        <v>280</v>
      </c>
      <c r="B293" s="10" t="s">
        <v>1153</v>
      </c>
      <c r="C293" s="18" t="s">
        <v>1609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 x14ac:dyDescent="0.2">
      <c r="A294" s="5">
        <v>281</v>
      </c>
      <c r="B294" s="10" t="s">
        <v>1154</v>
      </c>
      <c r="C294" s="18" t="s">
        <v>2414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 x14ac:dyDescent="0.2">
      <c r="A295" s="5">
        <v>282</v>
      </c>
      <c r="B295" s="10" t="s">
        <v>1155</v>
      </c>
      <c r="C295" s="18" t="s">
        <v>2414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 hidden="1" x14ac:dyDescent="0.2">
      <c r="A296" s="5">
        <v>283</v>
      </c>
      <c r="B296" s="10" t="s">
        <v>1156</v>
      </c>
      <c r="C296" s="18" t="s">
        <v>2414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 hidden="1" x14ac:dyDescent="0.2">
      <c r="A297" s="5">
        <v>284</v>
      </c>
      <c r="B297" s="10" t="s">
        <v>1157</v>
      </c>
      <c r="C297" s="18" t="s">
        <v>192</v>
      </c>
      <c r="D297" s="18"/>
      <c r="E297" s="163"/>
      <c r="F297" s="167"/>
      <c r="G297" s="167"/>
      <c r="H297" s="163"/>
      <c r="I297" s="163"/>
      <c r="J297" s="167"/>
      <c r="K297" s="167"/>
      <c r="L297" s="167"/>
      <c r="M297" s="167"/>
      <c r="N297" s="163"/>
      <c r="O297" s="167"/>
      <c r="P297" s="167"/>
      <c r="Q297" s="163"/>
      <c r="R297" s="167"/>
      <c r="S297" s="167"/>
      <c r="T297" s="167"/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3"/>
      <c r="AK297" s="163"/>
      <c r="AL297" s="163"/>
      <c r="AM297" s="167"/>
      <c r="AN297" s="167"/>
      <c r="AO297" s="167"/>
      <c r="AP297" s="167"/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 x14ac:dyDescent="0.2">
      <c r="A298" s="5">
        <v>285</v>
      </c>
      <c r="B298" s="10" t="s">
        <v>1158</v>
      </c>
      <c r="C298" s="18" t="s">
        <v>192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 x14ac:dyDescent="0.2">
      <c r="A299" s="5">
        <v>286</v>
      </c>
      <c r="B299" s="10">
        <v>214</v>
      </c>
      <c r="C299" s="18" t="s">
        <v>193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idden="1" x14ac:dyDescent="0.2">
      <c r="A300" s="5">
        <v>287</v>
      </c>
      <c r="B300" s="10">
        <v>215</v>
      </c>
      <c r="C300" s="18" t="s">
        <v>194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 x14ac:dyDescent="0.2">
      <c r="A301" s="5">
        <v>288</v>
      </c>
      <c r="B301" s="10" t="s">
        <v>1159</v>
      </c>
      <c r="C301" s="18" t="s">
        <v>2415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 x14ac:dyDescent="0.2">
      <c r="A302" s="5">
        <v>289</v>
      </c>
      <c r="B302" s="10" t="s">
        <v>1160</v>
      </c>
      <c r="C302" s="18" t="s">
        <v>2415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 x14ac:dyDescent="0.2">
      <c r="A303" s="5">
        <v>290</v>
      </c>
      <c r="B303" s="10" t="s">
        <v>1161</v>
      </c>
      <c r="C303" s="18" t="s">
        <v>195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 hidden="1" x14ac:dyDescent="0.2">
      <c r="A304" s="5">
        <v>291</v>
      </c>
      <c r="B304" s="10" t="s">
        <v>1162</v>
      </c>
      <c r="C304" s="18" t="s">
        <v>195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 x14ac:dyDescent="0.2">
      <c r="A305" s="5">
        <v>292</v>
      </c>
      <c r="B305" s="10">
        <v>218</v>
      </c>
      <c r="C305" s="18" t="s">
        <v>196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 x14ac:dyDescent="0.2">
      <c r="A306" s="5">
        <v>293</v>
      </c>
      <c r="B306" s="10" t="s">
        <v>2257</v>
      </c>
      <c r="C306" s="18" t="s">
        <v>2256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 x14ac:dyDescent="0.2">
      <c r="A307" s="5">
        <v>294</v>
      </c>
      <c r="B307" s="10">
        <v>219</v>
      </c>
      <c r="C307" s="18" t="s">
        <v>197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idden="1" x14ac:dyDescent="0.2">
      <c r="A308" s="5">
        <v>295</v>
      </c>
      <c r="B308" s="10">
        <v>220</v>
      </c>
      <c r="C308" s="18" t="s">
        <v>198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 x14ac:dyDescent="0.2">
      <c r="A309" s="5">
        <v>296</v>
      </c>
      <c r="B309" s="5" t="s">
        <v>2276</v>
      </c>
      <c r="C309" s="18" t="s">
        <v>2277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 x14ac:dyDescent="0.2">
      <c r="A310" s="5">
        <v>297</v>
      </c>
      <c r="B310" s="5" t="s">
        <v>2278</v>
      </c>
      <c r="C310" s="18" t="s">
        <v>2277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 x14ac:dyDescent="0.2">
      <c r="A311" s="5">
        <v>298</v>
      </c>
      <c r="B311" s="5" t="s">
        <v>2279</v>
      </c>
      <c r="C311" s="18" t="s">
        <v>2277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 hidden="1" x14ac:dyDescent="0.2">
      <c r="A312" s="5">
        <v>299</v>
      </c>
      <c r="B312" s="5" t="s">
        <v>2280</v>
      </c>
      <c r="C312" s="18" t="s">
        <v>2277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 hidden="1" x14ac:dyDescent="0.2">
      <c r="A313" s="5">
        <v>300</v>
      </c>
      <c r="B313" s="5" t="s">
        <v>2281</v>
      </c>
      <c r="C313" s="18" t="s">
        <v>2282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 x14ac:dyDescent="0.2">
      <c r="A314" s="5">
        <v>301</v>
      </c>
      <c r="B314" s="10">
        <v>221</v>
      </c>
      <c r="C314" s="18" t="s">
        <v>199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 x14ac:dyDescent="0.2">
      <c r="A315" s="5">
        <v>302</v>
      </c>
      <c r="B315" s="10" t="s">
        <v>1163</v>
      </c>
      <c r="C315" s="18" t="s">
        <v>200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 x14ac:dyDescent="0.2">
      <c r="A316" s="5">
        <v>303</v>
      </c>
      <c r="B316" s="10" t="s">
        <v>1164</v>
      </c>
      <c r="C316" s="18" t="s">
        <v>200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 x14ac:dyDescent="0.2">
      <c r="A317" s="5">
        <v>304</v>
      </c>
      <c r="B317" s="10" t="s">
        <v>27</v>
      </c>
      <c r="C317" s="18" t="s">
        <v>25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 x14ac:dyDescent="0.2">
      <c r="A318" s="5">
        <v>305</v>
      </c>
      <c r="B318" s="10" t="s">
        <v>26</v>
      </c>
      <c r="C318" s="18" t="s">
        <v>25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 x14ac:dyDescent="0.2">
      <c r="A319" s="5">
        <v>306</v>
      </c>
      <c r="B319" s="10">
        <v>223</v>
      </c>
      <c r="C319" s="18" t="s">
        <v>201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 x14ac:dyDescent="0.2">
      <c r="A320" s="5">
        <v>307</v>
      </c>
      <c r="B320" s="10" t="s">
        <v>1165</v>
      </c>
      <c r="C320" s="18" t="s">
        <v>202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 x14ac:dyDescent="0.2">
      <c r="A321" s="5">
        <v>308</v>
      </c>
      <c r="B321" s="10" t="s">
        <v>1166</v>
      </c>
      <c r="C321" s="18" t="s">
        <v>202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 x14ac:dyDescent="0.2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 x14ac:dyDescent="0.2">
      <c r="A323" s="5">
        <v>310</v>
      </c>
      <c r="B323" s="10" t="s">
        <v>1168</v>
      </c>
      <c r="C323" s="18" t="s">
        <v>204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 x14ac:dyDescent="0.2">
      <c r="A324" s="5">
        <v>311</v>
      </c>
      <c r="B324" s="10" t="s">
        <v>1169</v>
      </c>
      <c r="C324" s="18" t="s">
        <v>205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 x14ac:dyDescent="0.2">
      <c r="A325" s="5">
        <v>312</v>
      </c>
      <c r="B325" s="10" t="s">
        <v>1170</v>
      </c>
      <c r="C325" s="18" t="s">
        <v>205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 x14ac:dyDescent="0.2">
      <c r="A326" s="5">
        <v>313</v>
      </c>
      <c r="B326" s="10" t="s">
        <v>1171</v>
      </c>
      <c r="C326" s="18" t="s">
        <v>205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 x14ac:dyDescent="0.2">
      <c r="A327" s="5">
        <v>314</v>
      </c>
      <c r="B327" s="10" t="s">
        <v>1172</v>
      </c>
      <c r="C327" s="18" t="s">
        <v>206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 x14ac:dyDescent="0.2">
      <c r="A328" s="5">
        <v>315</v>
      </c>
      <c r="B328" s="10" t="s">
        <v>1173</v>
      </c>
      <c r="C328" s="18" t="s">
        <v>206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 x14ac:dyDescent="0.2">
      <c r="A329" s="5">
        <v>316</v>
      </c>
      <c r="B329" s="10" t="s">
        <v>1174</v>
      </c>
      <c r="C329" s="18" t="s">
        <v>207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idden="1" x14ac:dyDescent="0.2">
      <c r="A330" s="5">
        <v>317</v>
      </c>
      <c r="B330" s="10" t="s">
        <v>1175</v>
      </c>
      <c r="C330" s="18" t="s">
        <v>207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 hidden="1" x14ac:dyDescent="0.2">
      <c r="A331" s="5">
        <v>318</v>
      </c>
      <c r="B331" s="10">
        <v>227</v>
      </c>
      <c r="C331" s="18" t="s">
        <v>1610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 x14ac:dyDescent="0.2">
      <c r="A332" s="5">
        <v>319</v>
      </c>
      <c r="B332" s="10" t="s">
        <v>1176</v>
      </c>
      <c r="C332" s="18" t="s">
        <v>209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idden="1" x14ac:dyDescent="0.2">
      <c r="A333" s="5">
        <v>320</v>
      </c>
      <c r="B333" s="10" t="s">
        <v>1177</v>
      </c>
      <c r="C333" s="18" t="s">
        <v>209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 x14ac:dyDescent="0.2">
      <c r="A334" s="5">
        <v>321</v>
      </c>
      <c r="B334" s="10" t="s">
        <v>1178</v>
      </c>
      <c r="C334" s="18" t="s">
        <v>210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 x14ac:dyDescent="0.2">
      <c r="A335" s="5">
        <v>322</v>
      </c>
      <c r="B335" s="10" t="s">
        <v>1179</v>
      </c>
      <c r="C335" s="18" t="s">
        <v>210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 x14ac:dyDescent="0.2">
      <c r="A336" s="5">
        <v>323</v>
      </c>
      <c r="B336" s="10" t="s">
        <v>1180</v>
      </c>
      <c r="C336" s="18" t="s">
        <v>210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 hidden="1" x14ac:dyDescent="0.2">
      <c r="A337" s="5">
        <v>324</v>
      </c>
      <c r="B337" s="10">
        <v>231</v>
      </c>
      <c r="C337" s="18" t="s">
        <v>211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idden="1" x14ac:dyDescent="0.2">
      <c r="A338" s="5">
        <v>325</v>
      </c>
      <c r="B338" s="10">
        <v>232</v>
      </c>
      <c r="C338" s="18" t="s">
        <v>212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 hidden="1" x14ac:dyDescent="0.2">
      <c r="A339" s="5">
        <v>326</v>
      </c>
      <c r="B339" s="10" t="s">
        <v>1181</v>
      </c>
      <c r="C339" s="18" t="s">
        <v>213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 x14ac:dyDescent="0.2">
      <c r="A340" s="5">
        <v>327</v>
      </c>
      <c r="B340" s="10" t="s">
        <v>1182</v>
      </c>
      <c r="C340" s="18" t="s">
        <v>214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 x14ac:dyDescent="0.2">
      <c r="A341" s="5">
        <v>328</v>
      </c>
      <c r="B341" s="10" t="s">
        <v>1183</v>
      </c>
      <c r="C341" s="18" t="s">
        <v>214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 x14ac:dyDescent="0.2">
      <c r="A342" s="5">
        <v>329</v>
      </c>
      <c r="B342" s="10" t="s">
        <v>28</v>
      </c>
      <c r="C342" s="18" t="s">
        <v>214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 x14ac:dyDescent="0.2">
      <c r="A343" s="5">
        <v>330</v>
      </c>
      <c r="B343" s="10" t="s">
        <v>29</v>
      </c>
      <c r="C343" s="18" t="s">
        <v>214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 x14ac:dyDescent="0.2">
      <c r="A344" s="5">
        <v>331</v>
      </c>
      <c r="B344" s="10" t="s">
        <v>1184</v>
      </c>
      <c r="C344" s="18" t="s">
        <v>215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 x14ac:dyDescent="0.2">
      <c r="A345" s="5">
        <v>332</v>
      </c>
      <c r="B345" s="10" t="s">
        <v>1185</v>
      </c>
      <c r="C345" s="18" t="s">
        <v>215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 x14ac:dyDescent="0.2">
      <c r="A346" s="5">
        <v>333</v>
      </c>
      <c r="B346" s="10" t="s">
        <v>1186</v>
      </c>
      <c r="C346" s="18" t="s">
        <v>216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 x14ac:dyDescent="0.2">
      <c r="A347" s="5">
        <v>334</v>
      </c>
      <c r="B347" s="10" t="s">
        <v>1187</v>
      </c>
      <c r="C347" s="18" t="s">
        <v>216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 x14ac:dyDescent="0.2">
      <c r="A348" s="5">
        <v>335</v>
      </c>
      <c r="B348" s="10" t="s">
        <v>1188</v>
      </c>
      <c r="C348" s="18" t="s">
        <v>217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 x14ac:dyDescent="0.2">
      <c r="A349" s="5">
        <v>336</v>
      </c>
      <c r="B349" s="10" t="s">
        <v>1189</v>
      </c>
      <c r="C349" s="18" t="s">
        <v>217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idden="1" x14ac:dyDescent="0.2">
      <c r="A350" s="5">
        <v>337</v>
      </c>
      <c r="B350" s="10" t="s">
        <v>1190</v>
      </c>
      <c r="C350" s="18" t="s">
        <v>217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 hidden="1" x14ac:dyDescent="0.2">
      <c r="A351" s="5">
        <v>338</v>
      </c>
      <c r="B351" s="10">
        <v>235</v>
      </c>
      <c r="C351" s="18" t="s">
        <v>218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 x14ac:dyDescent="0.2">
      <c r="A352" s="5">
        <v>339</v>
      </c>
      <c r="B352" s="10" t="s">
        <v>1191</v>
      </c>
      <c r="C352" s="18" t="s">
        <v>219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 x14ac:dyDescent="0.2">
      <c r="A353" s="5">
        <v>340</v>
      </c>
      <c r="B353" s="10" t="s">
        <v>1192</v>
      </c>
      <c r="C353" s="18" t="s">
        <v>219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 x14ac:dyDescent="0.2">
      <c r="A354" s="5">
        <v>341</v>
      </c>
      <c r="B354" s="10" t="s">
        <v>1193</v>
      </c>
      <c r="C354" s="18" t="s">
        <v>220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 x14ac:dyDescent="0.2">
      <c r="A355" s="5">
        <v>342</v>
      </c>
      <c r="B355" s="10" t="s">
        <v>1194</v>
      </c>
      <c r="C355" s="18" t="s">
        <v>220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 x14ac:dyDescent="0.2">
      <c r="A356" s="5">
        <v>343</v>
      </c>
      <c r="B356" s="10" t="s">
        <v>1195</v>
      </c>
      <c r="C356" s="19" t="s">
        <v>221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 x14ac:dyDescent="0.2">
      <c r="A357" s="5">
        <v>344</v>
      </c>
      <c r="B357" s="10" t="s">
        <v>1196</v>
      </c>
      <c r="C357" s="18" t="s">
        <v>221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 x14ac:dyDescent="0.2">
      <c r="A358" s="5">
        <v>345</v>
      </c>
      <c r="B358" s="10" t="s">
        <v>1197</v>
      </c>
      <c r="C358" s="18" t="s">
        <v>221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 x14ac:dyDescent="0.2">
      <c r="A359" s="5">
        <v>346</v>
      </c>
      <c r="B359" s="10" t="s">
        <v>1198</v>
      </c>
      <c r="C359" s="18" t="s">
        <v>222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 x14ac:dyDescent="0.2">
      <c r="A360" s="5">
        <v>347</v>
      </c>
      <c r="B360" s="10" t="s">
        <v>1199</v>
      </c>
      <c r="C360" s="18" t="s">
        <v>222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 x14ac:dyDescent="0.2">
      <c r="A361" s="5">
        <v>348</v>
      </c>
      <c r="B361" s="10" t="s">
        <v>1200</v>
      </c>
      <c r="C361" s="18" t="s">
        <v>222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 x14ac:dyDescent="0.2">
      <c r="A362" s="5">
        <v>349</v>
      </c>
      <c r="B362" s="10" t="s">
        <v>1201</v>
      </c>
      <c r="C362" s="18" t="s">
        <v>222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 x14ac:dyDescent="0.2">
      <c r="A363" s="5">
        <v>350</v>
      </c>
      <c r="B363" s="10" t="s">
        <v>1202</v>
      </c>
      <c r="C363" s="18" t="s">
        <v>223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 x14ac:dyDescent="0.2">
      <c r="A364" s="5">
        <v>351</v>
      </c>
      <c r="B364" s="10" t="s">
        <v>1203</v>
      </c>
      <c r="C364" s="18" t="s">
        <v>223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 x14ac:dyDescent="0.2">
      <c r="A365" s="5">
        <v>352</v>
      </c>
      <c r="B365" s="10" t="s">
        <v>1204</v>
      </c>
      <c r="C365" s="18" t="s">
        <v>223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hidden="1" x14ac:dyDescent="0.2">
      <c r="A366" s="5">
        <v>353</v>
      </c>
      <c r="B366" s="10" t="s">
        <v>1205</v>
      </c>
      <c r="C366" s="18" t="s">
        <v>223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 x14ac:dyDescent="0.2">
      <c r="A367" s="5">
        <v>354</v>
      </c>
      <c r="B367" s="10" t="s">
        <v>1206</v>
      </c>
      <c r="C367" s="18" t="s">
        <v>224</v>
      </c>
      <c r="D367" s="18"/>
      <c r="E367" s="163">
        <f t="shared" ref="E367:AJ367" si="14">SUM(E368:E407)</f>
        <v>1</v>
      </c>
      <c r="F367" s="163">
        <f t="shared" si="14"/>
        <v>1</v>
      </c>
      <c r="G367" s="163">
        <f t="shared" si="14"/>
        <v>0</v>
      </c>
      <c r="H367" s="163">
        <f t="shared" si="14"/>
        <v>0</v>
      </c>
      <c r="I367" s="163">
        <f t="shared" si="14"/>
        <v>0</v>
      </c>
      <c r="J367" s="163">
        <f t="shared" si="14"/>
        <v>0</v>
      </c>
      <c r="K367" s="163">
        <f t="shared" si="14"/>
        <v>0</v>
      </c>
      <c r="L367" s="163">
        <f t="shared" si="14"/>
        <v>0</v>
      </c>
      <c r="M367" s="163">
        <f t="shared" si="14"/>
        <v>0</v>
      </c>
      <c r="N367" s="163">
        <f t="shared" si="14"/>
        <v>0</v>
      </c>
      <c r="O367" s="163">
        <f t="shared" si="14"/>
        <v>0</v>
      </c>
      <c r="P367" s="163">
        <f t="shared" si="14"/>
        <v>0</v>
      </c>
      <c r="Q367" s="163">
        <f t="shared" si="14"/>
        <v>0</v>
      </c>
      <c r="R367" s="163">
        <f t="shared" si="14"/>
        <v>1</v>
      </c>
      <c r="S367" s="163">
        <f t="shared" si="14"/>
        <v>0</v>
      </c>
      <c r="T367" s="163">
        <f t="shared" si="14"/>
        <v>0</v>
      </c>
      <c r="U367" s="163">
        <f t="shared" si="14"/>
        <v>0</v>
      </c>
      <c r="V367" s="163">
        <f t="shared" si="14"/>
        <v>0</v>
      </c>
      <c r="W367" s="163">
        <f t="shared" si="14"/>
        <v>0</v>
      </c>
      <c r="X367" s="163">
        <f t="shared" si="14"/>
        <v>0</v>
      </c>
      <c r="Y367" s="163">
        <f t="shared" si="14"/>
        <v>0</v>
      </c>
      <c r="Z367" s="163">
        <f t="shared" si="14"/>
        <v>0</v>
      </c>
      <c r="AA367" s="163">
        <f t="shared" si="14"/>
        <v>0</v>
      </c>
      <c r="AB367" s="163">
        <f t="shared" si="14"/>
        <v>0</v>
      </c>
      <c r="AC367" s="163">
        <f t="shared" si="14"/>
        <v>0</v>
      </c>
      <c r="AD367" s="163">
        <f t="shared" si="14"/>
        <v>0</v>
      </c>
      <c r="AE367" s="163">
        <f t="shared" si="14"/>
        <v>0</v>
      </c>
      <c r="AF367" s="163">
        <f t="shared" si="14"/>
        <v>0</v>
      </c>
      <c r="AG367" s="163">
        <f t="shared" si="14"/>
        <v>0</v>
      </c>
      <c r="AH367" s="163">
        <f t="shared" si="14"/>
        <v>0</v>
      </c>
      <c r="AI367" s="163">
        <f t="shared" si="14"/>
        <v>1</v>
      </c>
      <c r="AJ367" s="163">
        <f t="shared" si="14"/>
        <v>0</v>
      </c>
      <c r="AK367" s="163">
        <f t="shared" ref="AK367:BP367" si="15">SUM(AK368:AK407)</f>
        <v>0</v>
      </c>
      <c r="AL367" s="163">
        <f t="shared" si="15"/>
        <v>0</v>
      </c>
      <c r="AM367" s="163">
        <f t="shared" si="15"/>
        <v>0</v>
      </c>
      <c r="AN367" s="163">
        <f t="shared" si="15"/>
        <v>0</v>
      </c>
      <c r="AO367" s="163">
        <f t="shared" si="15"/>
        <v>1</v>
      </c>
      <c r="AP367" s="163">
        <f t="shared" si="15"/>
        <v>0</v>
      </c>
      <c r="AQ367" s="163">
        <f t="shared" si="15"/>
        <v>0</v>
      </c>
      <c r="AR367" s="163">
        <f t="shared" si="15"/>
        <v>0</v>
      </c>
      <c r="AS367" s="163">
        <f t="shared" si="15"/>
        <v>0</v>
      </c>
      <c r="AT367" s="163">
        <f t="shared" si="15"/>
        <v>0</v>
      </c>
      <c r="AU367" s="163">
        <f t="shared" si="15"/>
        <v>0</v>
      </c>
      <c r="AV367" s="163">
        <f t="shared" si="15"/>
        <v>0</v>
      </c>
      <c r="AW367" s="163">
        <f t="shared" si="15"/>
        <v>0</v>
      </c>
      <c r="AX367" s="163">
        <f t="shared" si="15"/>
        <v>0</v>
      </c>
      <c r="AY367" s="163">
        <f t="shared" si="15"/>
        <v>0</v>
      </c>
      <c r="AZ367" s="163">
        <f t="shared" si="15"/>
        <v>0</v>
      </c>
      <c r="BA367" s="163">
        <f t="shared" si="15"/>
        <v>0</v>
      </c>
      <c r="BB367" s="163">
        <f t="shared" si="15"/>
        <v>0</v>
      </c>
      <c r="BC367" s="163">
        <f t="shared" si="15"/>
        <v>0</v>
      </c>
      <c r="BD367" s="163">
        <f t="shared" si="15"/>
        <v>0</v>
      </c>
      <c r="BE367" s="163">
        <f t="shared" si="15"/>
        <v>0</v>
      </c>
      <c r="BF367" s="163">
        <f t="shared" si="15"/>
        <v>0</v>
      </c>
      <c r="BG367" s="163">
        <f t="shared" si="15"/>
        <v>0</v>
      </c>
      <c r="BH367" s="163">
        <f t="shared" si="15"/>
        <v>0</v>
      </c>
      <c r="BI367" s="163">
        <f t="shared" si="15"/>
        <v>0</v>
      </c>
      <c r="BJ367" s="163">
        <f t="shared" si="15"/>
        <v>0</v>
      </c>
      <c r="BK367" s="163">
        <f t="shared" si="15"/>
        <v>0</v>
      </c>
      <c r="BL367" s="163">
        <f t="shared" si="15"/>
        <v>0</v>
      </c>
      <c r="BM367" s="163">
        <f t="shared" si="15"/>
        <v>0</v>
      </c>
      <c r="BN367" s="163">
        <f t="shared" si="15"/>
        <v>0</v>
      </c>
      <c r="BO367" s="163">
        <f t="shared" si="15"/>
        <v>0</v>
      </c>
      <c r="BP367" s="163">
        <f t="shared" si="15"/>
        <v>0</v>
      </c>
      <c r="BQ367" s="163">
        <f>SUM(BQ368:BQ407)</f>
        <v>0</v>
      </c>
    </row>
    <row r="368" spans="1:69" hidden="1" x14ac:dyDescent="0.2">
      <c r="A368" s="5">
        <v>355</v>
      </c>
      <c r="B368" s="10">
        <v>236</v>
      </c>
      <c r="C368" s="18" t="s">
        <v>225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idden="1" x14ac:dyDescent="0.2">
      <c r="A369" s="5">
        <v>356</v>
      </c>
      <c r="B369" s="10">
        <v>237</v>
      </c>
      <c r="C369" s="18" t="s">
        <v>226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 x14ac:dyDescent="0.2">
      <c r="A370" s="5">
        <v>357</v>
      </c>
      <c r="B370" s="10" t="s">
        <v>1207</v>
      </c>
      <c r="C370" s="18" t="s">
        <v>227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 hidden="1" x14ac:dyDescent="0.2">
      <c r="A371" s="5">
        <v>358</v>
      </c>
      <c r="B371" s="10" t="s">
        <v>1208</v>
      </c>
      <c r="C371" s="18" t="s">
        <v>227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 x14ac:dyDescent="0.2">
      <c r="A372" s="5">
        <v>359</v>
      </c>
      <c r="B372" s="10" t="s">
        <v>1209</v>
      </c>
      <c r="C372" s="18" t="s">
        <v>228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 x14ac:dyDescent="0.2">
      <c r="A373" s="5">
        <v>360</v>
      </c>
      <c r="B373" s="10" t="s">
        <v>1210</v>
      </c>
      <c r="C373" s="18" t="s">
        <v>228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 x14ac:dyDescent="0.2">
      <c r="A374" s="5">
        <v>361</v>
      </c>
      <c r="B374" s="10" t="s">
        <v>1211</v>
      </c>
      <c r="C374" s="18" t="s">
        <v>229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 x14ac:dyDescent="0.2">
      <c r="A375" s="5">
        <v>362</v>
      </c>
      <c r="B375" s="10" t="s">
        <v>1212</v>
      </c>
      <c r="C375" s="18" t="s">
        <v>229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 x14ac:dyDescent="0.2">
      <c r="A376" s="5">
        <v>363</v>
      </c>
      <c r="B376" s="10" t="s">
        <v>1213</v>
      </c>
      <c r="C376" s="18" t="s">
        <v>229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 x14ac:dyDescent="0.2">
      <c r="A377" s="5">
        <v>364</v>
      </c>
      <c r="B377" s="10" t="s">
        <v>1214</v>
      </c>
      <c r="C377" s="18" t="s">
        <v>230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 x14ac:dyDescent="0.2">
      <c r="A378" s="5">
        <v>365</v>
      </c>
      <c r="B378" s="10" t="s">
        <v>1215</v>
      </c>
      <c r="C378" s="18" t="s">
        <v>230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 x14ac:dyDescent="0.2">
      <c r="A379" s="5">
        <v>366</v>
      </c>
      <c r="B379" s="10" t="s">
        <v>1216</v>
      </c>
      <c r="C379" s="18" t="s">
        <v>230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 x14ac:dyDescent="0.2">
      <c r="A380" s="5">
        <v>367</v>
      </c>
      <c r="B380" s="10" t="s">
        <v>1217</v>
      </c>
      <c r="C380" s="18" t="s">
        <v>231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 x14ac:dyDescent="0.2">
      <c r="A381" s="5">
        <v>368</v>
      </c>
      <c r="B381" s="10" t="s">
        <v>1218</v>
      </c>
      <c r="C381" s="18" t="s">
        <v>231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 x14ac:dyDescent="0.2">
      <c r="A382" s="5">
        <v>369</v>
      </c>
      <c r="B382" s="10" t="s">
        <v>1219</v>
      </c>
      <c r="C382" s="18" t="s">
        <v>231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 x14ac:dyDescent="0.2">
      <c r="A383" s="5">
        <v>370</v>
      </c>
      <c r="B383" s="10" t="s">
        <v>1220</v>
      </c>
      <c r="C383" s="18" t="s">
        <v>231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 x14ac:dyDescent="0.2">
      <c r="A384" s="5">
        <v>371</v>
      </c>
      <c r="B384" s="10" t="s">
        <v>1221</v>
      </c>
      <c r="C384" s="18" t="s">
        <v>232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 x14ac:dyDescent="0.2">
      <c r="A385" s="5">
        <v>372</v>
      </c>
      <c r="B385" s="10" t="s">
        <v>1222</v>
      </c>
      <c r="C385" s="18" t="s">
        <v>232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 x14ac:dyDescent="0.2">
      <c r="A386" s="5">
        <v>373</v>
      </c>
      <c r="B386" s="10" t="s">
        <v>1223</v>
      </c>
      <c r="C386" s="18" t="s">
        <v>233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 x14ac:dyDescent="0.2">
      <c r="A387" s="5">
        <v>374</v>
      </c>
      <c r="B387" s="10" t="s">
        <v>1224</v>
      </c>
      <c r="C387" s="18" t="s">
        <v>233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 x14ac:dyDescent="0.2">
      <c r="A388" s="5">
        <v>375</v>
      </c>
      <c r="B388" s="10" t="s">
        <v>1225</v>
      </c>
      <c r="C388" s="18" t="s">
        <v>234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 x14ac:dyDescent="0.2">
      <c r="A389" s="5">
        <v>376</v>
      </c>
      <c r="B389" s="10" t="s">
        <v>1226</v>
      </c>
      <c r="C389" s="18" t="s">
        <v>234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 x14ac:dyDescent="0.2">
      <c r="A390" s="5">
        <v>377</v>
      </c>
      <c r="B390" s="10" t="s">
        <v>1227</v>
      </c>
      <c r="C390" s="18" t="s">
        <v>234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 x14ac:dyDescent="0.2">
      <c r="A391" s="5">
        <v>378</v>
      </c>
      <c r="B391" s="10" t="s">
        <v>1228</v>
      </c>
      <c r="C391" s="18" t="s">
        <v>235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 x14ac:dyDescent="0.2">
      <c r="A392" s="5">
        <v>379</v>
      </c>
      <c r="B392" s="10" t="s">
        <v>1229</v>
      </c>
      <c r="C392" s="18" t="s">
        <v>235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 x14ac:dyDescent="0.2">
      <c r="A393" s="5">
        <v>380</v>
      </c>
      <c r="B393" s="10" t="s">
        <v>1230</v>
      </c>
      <c r="C393" s="18" t="s">
        <v>236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 x14ac:dyDescent="0.2">
      <c r="A394" s="5">
        <v>381</v>
      </c>
      <c r="B394" s="10" t="s">
        <v>1231</v>
      </c>
      <c r="C394" s="18" t="s">
        <v>236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 x14ac:dyDescent="0.2">
      <c r="A395" s="5">
        <v>382</v>
      </c>
      <c r="B395" s="10">
        <v>246</v>
      </c>
      <c r="C395" s="18" t="s">
        <v>237</v>
      </c>
      <c r="D395" s="18"/>
      <c r="E395" s="163">
        <v>1</v>
      </c>
      <c r="F395" s="167">
        <v>1</v>
      </c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/>
      <c r="R395" s="167">
        <v>1</v>
      </c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>
        <v>1</v>
      </c>
      <c r="AJ395" s="163"/>
      <c r="AK395" s="163"/>
      <c r="AL395" s="163"/>
      <c r="AM395" s="167"/>
      <c r="AN395" s="167"/>
      <c r="AO395" s="167">
        <v>1</v>
      </c>
      <c r="AP395" s="167"/>
      <c r="AQ395" s="167"/>
      <c r="AR395" s="163"/>
      <c r="AS395" s="163"/>
      <c r="AT395" s="167"/>
      <c r="AU395" s="163"/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 x14ac:dyDescent="0.2">
      <c r="A396" s="5">
        <v>383</v>
      </c>
      <c r="B396" s="10">
        <v>247</v>
      </c>
      <c r="C396" s="18" t="s">
        <v>238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 x14ac:dyDescent="0.2">
      <c r="A397" s="5">
        <v>384</v>
      </c>
      <c r="B397" s="10" t="s">
        <v>1232</v>
      </c>
      <c r="C397" s="18" t="s">
        <v>239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 x14ac:dyDescent="0.2">
      <c r="A398" s="5">
        <v>385</v>
      </c>
      <c r="B398" s="10" t="s">
        <v>1233</v>
      </c>
      <c r="C398" s="18" t="s">
        <v>239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 hidden="1" x14ac:dyDescent="0.2">
      <c r="A399" s="5">
        <v>386</v>
      </c>
      <c r="B399" s="10" t="s">
        <v>1234</v>
      </c>
      <c r="C399" s="18" t="s">
        <v>240</v>
      </c>
      <c r="D399" s="18"/>
      <c r="E399" s="163"/>
      <c r="F399" s="167"/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/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/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 x14ac:dyDescent="0.2">
      <c r="A400" s="5">
        <v>387</v>
      </c>
      <c r="B400" s="10" t="s">
        <v>1235</v>
      </c>
      <c r="C400" s="18" t="s">
        <v>240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 x14ac:dyDescent="0.2">
      <c r="A401" s="5">
        <v>388</v>
      </c>
      <c r="B401" s="10">
        <v>250</v>
      </c>
      <c r="C401" s="18" t="s">
        <v>241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idden="1" x14ac:dyDescent="0.2">
      <c r="A402" s="5">
        <v>389</v>
      </c>
      <c r="B402" s="10">
        <v>251</v>
      </c>
      <c r="C402" s="18" t="s">
        <v>242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 x14ac:dyDescent="0.2">
      <c r="A403" s="5">
        <v>390</v>
      </c>
      <c r="B403" s="10" t="s">
        <v>1236</v>
      </c>
      <c r="C403" s="18" t="s">
        <v>243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 hidden="1" x14ac:dyDescent="0.2">
      <c r="A404" s="5">
        <v>391</v>
      </c>
      <c r="B404" s="10" t="s">
        <v>1237</v>
      </c>
      <c r="C404" s="18" t="s">
        <v>243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 x14ac:dyDescent="0.2">
      <c r="A405" s="5">
        <v>392</v>
      </c>
      <c r="B405" s="10" t="s">
        <v>1238</v>
      </c>
      <c r="C405" s="18" t="s">
        <v>244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 x14ac:dyDescent="0.2">
      <c r="A406" s="5">
        <v>393</v>
      </c>
      <c r="B406" s="10" t="s">
        <v>1239</v>
      </c>
      <c r="C406" s="18" t="s">
        <v>244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hidden="1" x14ac:dyDescent="0.2">
      <c r="A407" s="5">
        <v>394</v>
      </c>
      <c r="B407" s="10">
        <v>254</v>
      </c>
      <c r="C407" s="18" t="s">
        <v>245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 x14ac:dyDescent="0.2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4</v>
      </c>
      <c r="F408" s="163">
        <f t="shared" si="16"/>
        <v>4</v>
      </c>
      <c r="G408" s="163">
        <f t="shared" si="16"/>
        <v>0</v>
      </c>
      <c r="H408" s="163">
        <f t="shared" si="16"/>
        <v>0</v>
      </c>
      <c r="I408" s="163">
        <f t="shared" si="16"/>
        <v>0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1</v>
      </c>
      <c r="Q408" s="163">
        <f t="shared" si="16"/>
        <v>0</v>
      </c>
      <c r="R408" s="163">
        <f t="shared" si="16"/>
        <v>1</v>
      </c>
      <c r="S408" s="163">
        <f t="shared" si="16"/>
        <v>2</v>
      </c>
      <c r="T408" s="163">
        <f t="shared" si="16"/>
        <v>0</v>
      </c>
      <c r="U408" s="163">
        <f t="shared" si="16"/>
        <v>0</v>
      </c>
      <c r="V408" s="163">
        <f t="shared" si="16"/>
        <v>0</v>
      </c>
      <c r="W408" s="163">
        <f t="shared" si="16"/>
        <v>0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0</v>
      </c>
      <c r="AH408" s="163">
        <f t="shared" si="16"/>
        <v>0</v>
      </c>
      <c r="AI408" s="163">
        <f t="shared" si="16"/>
        <v>4</v>
      </c>
      <c r="AJ408" s="163">
        <f t="shared" si="16"/>
        <v>3</v>
      </c>
      <c r="AK408" s="163">
        <f t="shared" ref="AK408:BP408" si="17">SUM(AK409:AK465)</f>
        <v>0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1</v>
      </c>
      <c r="AP408" s="163">
        <f t="shared" si="17"/>
        <v>3</v>
      </c>
      <c r="AQ408" s="163">
        <f t="shared" si="17"/>
        <v>0</v>
      </c>
      <c r="AR408" s="163">
        <f t="shared" si="17"/>
        <v>0</v>
      </c>
      <c r="AS408" s="163">
        <f t="shared" si="17"/>
        <v>0</v>
      </c>
      <c r="AT408" s="163">
        <f t="shared" si="17"/>
        <v>0</v>
      </c>
      <c r="AU408" s="163">
        <f t="shared" si="17"/>
        <v>0</v>
      </c>
      <c r="AV408" s="163">
        <f t="shared" si="17"/>
        <v>0</v>
      </c>
      <c r="AW408" s="163">
        <f t="shared" si="17"/>
        <v>3</v>
      </c>
      <c r="AX408" s="163">
        <f t="shared" si="17"/>
        <v>0</v>
      </c>
      <c r="AY408" s="163">
        <f t="shared" si="17"/>
        <v>1</v>
      </c>
      <c r="AZ408" s="163">
        <f t="shared" si="17"/>
        <v>2</v>
      </c>
      <c r="BA408" s="163">
        <f t="shared" si="17"/>
        <v>0</v>
      </c>
      <c r="BB408" s="163">
        <f t="shared" si="17"/>
        <v>0</v>
      </c>
      <c r="BC408" s="163">
        <f t="shared" si="17"/>
        <v>2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1</v>
      </c>
      <c r="BH408" s="163">
        <f t="shared" si="17"/>
        <v>1</v>
      </c>
      <c r="BI408" s="163">
        <f t="shared" si="17"/>
        <v>1</v>
      </c>
      <c r="BJ408" s="163">
        <f t="shared" si="17"/>
        <v>1</v>
      </c>
      <c r="BK408" s="163">
        <f t="shared" si="17"/>
        <v>0</v>
      </c>
      <c r="BL408" s="163">
        <f t="shared" si="17"/>
        <v>0</v>
      </c>
      <c r="BM408" s="163">
        <f t="shared" si="17"/>
        <v>0</v>
      </c>
      <c r="BN408" s="163">
        <f t="shared" si="17"/>
        <v>0</v>
      </c>
      <c r="BO408" s="163">
        <f t="shared" si="17"/>
        <v>0</v>
      </c>
      <c r="BP408" s="163">
        <f t="shared" si="17"/>
        <v>1</v>
      </c>
      <c r="BQ408" s="163">
        <f>SUM(BQ409:BQ465)</f>
        <v>0</v>
      </c>
    </row>
    <row r="409" spans="1:69" hidden="1" x14ac:dyDescent="0.2">
      <c r="A409" s="5">
        <v>396</v>
      </c>
      <c r="B409" s="10" t="s">
        <v>1241</v>
      </c>
      <c r="C409" s="18" t="s">
        <v>247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 hidden="1" x14ac:dyDescent="0.2">
      <c r="A410" s="5">
        <v>397</v>
      </c>
      <c r="B410" s="10" t="s">
        <v>1242</v>
      </c>
      <c r="C410" s="18" t="s">
        <v>248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 hidden="1" x14ac:dyDescent="0.2">
      <c r="A411" s="5">
        <v>398</v>
      </c>
      <c r="B411" s="10" t="s">
        <v>1243</v>
      </c>
      <c r="C411" s="18" t="s">
        <v>248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 x14ac:dyDescent="0.2">
      <c r="A412" s="5">
        <v>399</v>
      </c>
      <c r="B412" s="10">
        <v>257</v>
      </c>
      <c r="C412" s="18" t="s">
        <v>249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 x14ac:dyDescent="0.2">
      <c r="A413" s="5">
        <v>400</v>
      </c>
      <c r="B413" s="10" t="s">
        <v>1244</v>
      </c>
      <c r="C413" s="18" t="s">
        <v>250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 x14ac:dyDescent="0.2">
      <c r="A414" s="5">
        <v>401</v>
      </c>
      <c r="B414" s="10" t="s">
        <v>1245</v>
      </c>
      <c r="C414" s="18" t="s">
        <v>250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 hidden="1" x14ac:dyDescent="0.2">
      <c r="A415" s="5">
        <v>402</v>
      </c>
      <c r="B415" s="10" t="s">
        <v>1246</v>
      </c>
      <c r="C415" s="18" t="s">
        <v>250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 x14ac:dyDescent="0.2">
      <c r="A416" s="5">
        <v>403</v>
      </c>
      <c r="B416" s="10" t="s">
        <v>1247</v>
      </c>
      <c r="C416" s="18" t="s">
        <v>251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 x14ac:dyDescent="0.2">
      <c r="A417" s="5">
        <v>404</v>
      </c>
      <c r="B417" s="10" t="s">
        <v>1248</v>
      </c>
      <c r="C417" s="18" t="s">
        <v>251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 x14ac:dyDescent="0.2">
      <c r="A418" s="5">
        <v>405</v>
      </c>
      <c r="B418" s="10" t="s">
        <v>1249</v>
      </c>
      <c r="C418" s="18" t="s">
        <v>2416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 x14ac:dyDescent="0.2">
      <c r="A419" s="5">
        <v>406</v>
      </c>
      <c r="B419" s="10" t="s">
        <v>1250</v>
      </c>
      <c r="C419" s="18" t="s">
        <v>2416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 hidden="1" x14ac:dyDescent="0.2">
      <c r="A420" s="5">
        <v>407</v>
      </c>
      <c r="B420" s="10" t="s">
        <v>1251</v>
      </c>
      <c r="C420" s="18" t="s">
        <v>252</v>
      </c>
      <c r="D420" s="18"/>
      <c r="E420" s="163"/>
      <c r="F420" s="167"/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/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/>
      <c r="AJ420" s="163"/>
      <c r="AK420" s="167"/>
      <c r="AL420" s="163"/>
      <c r="AM420" s="167"/>
      <c r="AN420" s="167"/>
      <c r="AO420" s="163"/>
      <c r="AP420" s="163"/>
      <c r="AQ420" s="167"/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 x14ac:dyDescent="0.2">
      <c r="A421" s="5">
        <v>408</v>
      </c>
      <c r="B421" s="10" t="s">
        <v>1252</v>
      </c>
      <c r="C421" s="18" t="s">
        <v>253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 x14ac:dyDescent="0.2">
      <c r="A422" s="5">
        <v>409</v>
      </c>
      <c r="B422" s="10" t="s">
        <v>1253</v>
      </c>
      <c r="C422" s="18" t="s">
        <v>253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 x14ac:dyDescent="0.2">
      <c r="A423" s="5">
        <v>410</v>
      </c>
      <c r="B423" s="10" t="s">
        <v>20</v>
      </c>
      <c r="C423" s="18" t="s">
        <v>21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 x14ac:dyDescent="0.2">
      <c r="A424" s="5">
        <v>411</v>
      </c>
      <c r="B424" s="10" t="s">
        <v>22</v>
      </c>
      <c r="C424" s="18" t="s">
        <v>21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idden="1" x14ac:dyDescent="0.2">
      <c r="A425" s="5">
        <v>412</v>
      </c>
      <c r="B425" s="10" t="s">
        <v>23</v>
      </c>
      <c r="C425" s="18" t="s">
        <v>21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 hidden="1" x14ac:dyDescent="0.2">
      <c r="A426" s="5">
        <v>413</v>
      </c>
      <c r="B426" s="10" t="s">
        <v>1254</v>
      </c>
      <c r="C426" s="18" t="s">
        <v>254</v>
      </c>
      <c r="D426" s="18"/>
      <c r="E426" s="163"/>
      <c r="F426" s="167"/>
      <c r="G426" s="167"/>
      <c r="H426" s="163"/>
      <c r="I426" s="163"/>
      <c r="J426" s="167"/>
      <c r="K426" s="167"/>
      <c r="L426" s="167"/>
      <c r="M426" s="167"/>
      <c r="N426" s="163"/>
      <c r="O426" s="167"/>
      <c r="P426" s="163"/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/>
      <c r="AJ426" s="163"/>
      <c r="AK426" s="167"/>
      <c r="AL426" s="163"/>
      <c r="AM426" s="167"/>
      <c r="AN426" s="167"/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 hidden="1" x14ac:dyDescent="0.2">
      <c r="A427" s="5">
        <v>414</v>
      </c>
      <c r="B427" s="10" t="s">
        <v>1255</v>
      </c>
      <c r="C427" s="18" t="s">
        <v>254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 x14ac:dyDescent="0.2">
      <c r="A428" s="5">
        <v>415</v>
      </c>
      <c r="B428" s="10" t="s">
        <v>1256</v>
      </c>
      <c r="C428" s="18" t="s">
        <v>255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 hidden="1" x14ac:dyDescent="0.2">
      <c r="A429" s="5">
        <v>416</v>
      </c>
      <c r="B429" s="10" t="s">
        <v>1257</v>
      </c>
      <c r="C429" s="18" t="s">
        <v>255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 hidden="1" x14ac:dyDescent="0.2">
      <c r="A430" s="5">
        <v>417</v>
      </c>
      <c r="B430" s="10" t="s">
        <v>1258</v>
      </c>
      <c r="C430" s="18" t="s">
        <v>255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 x14ac:dyDescent="0.2">
      <c r="A431" s="5">
        <v>418</v>
      </c>
      <c r="B431" s="10" t="s">
        <v>1259</v>
      </c>
      <c r="C431" s="18" t="s">
        <v>255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idden="1" x14ac:dyDescent="0.2">
      <c r="A432" s="5">
        <v>419</v>
      </c>
      <c r="B432" s="10" t="s">
        <v>1260</v>
      </c>
      <c r="C432" s="18" t="s">
        <v>255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 hidden="1" x14ac:dyDescent="0.2">
      <c r="A433" s="5">
        <v>420</v>
      </c>
      <c r="B433" s="10">
        <v>261</v>
      </c>
      <c r="C433" s="18" t="s">
        <v>256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 x14ac:dyDescent="0.2">
      <c r="A434" s="5">
        <v>421</v>
      </c>
      <c r="B434" s="10" t="s">
        <v>1261</v>
      </c>
      <c r="C434" s="18" t="s">
        <v>257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 x14ac:dyDescent="0.2">
      <c r="A435" s="5">
        <v>422</v>
      </c>
      <c r="B435" s="10" t="s">
        <v>1262</v>
      </c>
      <c r="C435" s="18" t="s">
        <v>257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 hidden="1" x14ac:dyDescent="0.2">
      <c r="A436" s="5">
        <v>423</v>
      </c>
      <c r="B436" s="10" t="s">
        <v>1263</v>
      </c>
      <c r="C436" s="18" t="s">
        <v>257</v>
      </c>
      <c r="D436" s="18"/>
      <c r="E436" s="163"/>
      <c r="F436" s="167"/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/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/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 x14ac:dyDescent="0.2">
      <c r="A437" s="5">
        <v>424</v>
      </c>
      <c r="B437" s="10" t="s">
        <v>1264</v>
      </c>
      <c r="C437" s="18" t="s">
        <v>258</v>
      </c>
      <c r="D437" s="18"/>
      <c r="E437" s="163">
        <v>3</v>
      </c>
      <c r="F437" s="167">
        <v>3</v>
      </c>
      <c r="G437" s="167"/>
      <c r="H437" s="163"/>
      <c r="I437" s="163"/>
      <c r="J437" s="167"/>
      <c r="K437" s="167"/>
      <c r="L437" s="167"/>
      <c r="M437" s="167"/>
      <c r="N437" s="163"/>
      <c r="O437" s="167"/>
      <c r="P437" s="163">
        <v>1</v>
      </c>
      <c r="Q437" s="167"/>
      <c r="R437" s="167">
        <v>1</v>
      </c>
      <c r="S437" s="163">
        <v>1</v>
      </c>
      <c r="T437" s="163"/>
      <c r="U437" s="167"/>
      <c r="V437" s="167"/>
      <c r="W437" s="167"/>
      <c r="X437" s="167"/>
      <c r="Y437" s="163"/>
      <c r="Z437" s="167"/>
      <c r="AA437" s="163"/>
      <c r="AB437" s="167"/>
      <c r="AC437" s="167"/>
      <c r="AD437" s="163"/>
      <c r="AE437" s="163"/>
      <c r="AF437" s="167"/>
      <c r="AG437" s="167"/>
      <c r="AH437" s="167"/>
      <c r="AI437" s="167">
        <v>3</v>
      </c>
      <c r="AJ437" s="163">
        <v>2</v>
      </c>
      <c r="AK437" s="167"/>
      <c r="AL437" s="163"/>
      <c r="AM437" s="167"/>
      <c r="AN437" s="167"/>
      <c r="AO437" s="163">
        <v>1</v>
      </c>
      <c r="AP437" s="163">
        <v>2</v>
      </c>
      <c r="AQ437" s="167"/>
      <c r="AR437" s="167"/>
      <c r="AS437" s="167"/>
      <c r="AT437" s="167"/>
      <c r="AU437" s="163"/>
      <c r="AV437" s="167"/>
      <c r="AW437" s="163">
        <v>2</v>
      </c>
      <c r="AX437" s="167"/>
      <c r="AY437" s="167"/>
      <c r="AZ437" s="163">
        <v>2</v>
      </c>
      <c r="BA437" s="163"/>
      <c r="BB437" s="167"/>
      <c r="BC437" s="167">
        <v>1</v>
      </c>
      <c r="BD437" s="167"/>
      <c r="BE437" s="167"/>
      <c r="BF437" s="163"/>
      <c r="BG437" s="167">
        <v>1</v>
      </c>
      <c r="BH437" s="163"/>
      <c r="BI437" s="167">
        <v>1</v>
      </c>
      <c r="BJ437" s="167">
        <v>1</v>
      </c>
      <c r="BK437" s="163"/>
      <c r="BL437" s="163"/>
      <c r="BM437" s="167"/>
      <c r="BN437" s="167"/>
      <c r="BO437" s="167"/>
      <c r="BP437" s="167">
        <v>1</v>
      </c>
      <c r="BQ437" s="163"/>
    </row>
    <row r="438" spans="1:69" ht="22.5" x14ac:dyDescent="0.2">
      <c r="A438" s="5">
        <v>425</v>
      </c>
      <c r="B438" s="10" t="s">
        <v>1265</v>
      </c>
      <c r="C438" s="18" t="s">
        <v>258</v>
      </c>
      <c r="D438" s="18"/>
      <c r="E438" s="163">
        <v>1</v>
      </c>
      <c r="F438" s="167">
        <v>1</v>
      </c>
      <c r="G438" s="167"/>
      <c r="H438" s="163"/>
      <c r="I438" s="163"/>
      <c r="J438" s="167"/>
      <c r="K438" s="167"/>
      <c r="L438" s="167"/>
      <c r="M438" s="167"/>
      <c r="N438" s="163"/>
      <c r="O438" s="167"/>
      <c r="P438" s="163"/>
      <c r="Q438" s="167"/>
      <c r="R438" s="167"/>
      <c r="S438" s="163">
        <v>1</v>
      </c>
      <c r="T438" s="163"/>
      <c r="U438" s="167"/>
      <c r="V438" s="167"/>
      <c r="W438" s="167"/>
      <c r="X438" s="167"/>
      <c r="Y438" s="163"/>
      <c r="Z438" s="167"/>
      <c r="AA438" s="163"/>
      <c r="AB438" s="167"/>
      <c r="AC438" s="167"/>
      <c r="AD438" s="163"/>
      <c r="AE438" s="163"/>
      <c r="AF438" s="167"/>
      <c r="AG438" s="167"/>
      <c r="AH438" s="167"/>
      <c r="AI438" s="167">
        <v>1</v>
      </c>
      <c r="AJ438" s="163">
        <v>1</v>
      </c>
      <c r="AK438" s="167"/>
      <c r="AL438" s="163"/>
      <c r="AM438" s="167"/>
      <c r="AN438" s="167"/>
      <c r="AO438" s="163"/>
      <c r="AP438" s="163">
        <v>1</v>
      </c>
      <c r="AQ438" s="167"/>
      <c r="AR438" s="167"/>
      <c r="AS438" s="167"/>
      <c r="AT438" s="167"/>
      <c r="AU438" s="163"/>
      <c r="AV438" s="167"/>
      <c r="AW438" s="163">
        <v>1</v>
      </c>
      <c r="AX438" s="167"/>
      <c r="AY438" s="167">
        <v>1</v>
      </c>
      <c r="AZ438" s="163"/>
      <c r="BA438" s="163"/>
      <c r="BB438" s="167"/>
      <c r="BC438" s="167">
        <v>1</v>
      </c>
      <c r="BD438" s="167"/>
      <c r="BE438" s="167"/>
      <c r="BF438" s="163"/>
      <c r="BG438" s="167"/>
      <c r="BH438" s="163">
        <v>1</v>
      </c>
      <c r="BI438" s="167"/>
      <c r="BJ438" s="167"/>
      <c r="BK438" s="163"/>
      <c r="BL438" s="163"/>
      <c r="BM438" s="167"/>
      <c r="BN438" s="167"/>
      <c r="BO438" s="167"/>
      <c r="BP438" s="167"/>
      <c r="BQ438" s="163"/>
    </row>
    <row r="439" spans="1:69" ht="33.75" hidden="1" x14ac:dyDescent="0.2">
      <c r="A439" s="5">
        <v>426</v>
      </c>
      <c r="B439" s="10" t="s">
        <v>1580</v>
      </c>
      <c r="C439" s="18" t="s">
        <v>1583</v>
      </c>
      <c r="D439" s="18"/>
      <c r="E439" s="163"/>
      <c r="F439" s="167"/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/>
      <c r="S439" s="163"/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/>
      <c r="AH439" s="167"/>
      <c r="AI439" s="167"/>
      <c r="AJ439" s="163"/>
      <c r="AK439" s="167"/>
      <c r="AL439" s="163"/>
      <c r="AM439" s="167"/>
      <c r="AN439" s="167"/>
      <c r="AO439" s="163"/>
      <c r="AP439" s="163"/>
      <c r="AQ439" s="167"/>
      <c r="AR439" s="167"/>
      <c r="AS439" s="167"/>
      <c r="AT439" s="167"/>
      <c r="AU439" s="163"/>
      <c r="AV439" s="167"/>
      <c r="AW439" s="163"/>
      <c r="AX439" s="167"/>
      <c r="AY439" s="167"/>
      <c r="AZ439" s="163"/>
      <c r="BA439" s="163"/>
      <c r="BB439" s="167"/>
      <c r="BC439" s="167"/>
      <c r="BD439" s="167"/>
      <c r="BE439" s="167"/>
      <c r="BF439" s="163"/>
      <c r="BG439" s="167"/>
      <c r="BH439" s="163"/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 hidden="1" x14ac:dyDescent="0.2">
      <c r="A440" s="5">
        <v>427</v>
      </c>
      <c r="B440" s="10" t="s">
        <v>1581</v>
      </c>
      <c r="C440" s="18" t="s">
        <v>1583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 hidden="1" x14ac:dyDescent="0.2">
      <c r="A441" s="5">
        <v>428</v>
      </c>
      <c r="B441" s="10" t="s">
        <v>1582</v>
      </c>
      <c r="C441" s="18" t="s">
        <v>1583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 x14ac:dyDescent="0.2">
      <c r="A442" s="5">
        <v>429</v>
      </c>
      <c r="B442" s="10">
        <v>264</v>
      </c>
      <c r="C442" s="18" t="s">
        <v>259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 x14ac:dyDescent="0.2">
      <c r="A443" s="5">
        <v>430</v>
      </c>
      <c r="B443" s="10" t="s">
        <v>1266</v>
      </c>
      <c r="C443" s="18" t="s">
        <v>260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 x14ac:dyDescent="0.2">
      <c r="A444" s="5">
        <v>431</v>
      </c>
      <c r="B444" s="10" t="s">
        <v>1267</v>
      </c>
      <c r="C444" s="18" t="s">
        <v>260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idden="1" x14ac:dyDescent="0.2">
      <c r="A445" s="5">
        <v>432</v>
      </c>
      <c r="B445" s="10" t="s">
        <v>1268</v>
      </c>
      <c r="C445" s="18" t="s">
        <v>260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 x14ac:dyDescent="0.2">
      <c r="A446" s="5">
        <v>433</v>
      </c>
      <c r="B446" s="10" t="s">
        <v>1269</v>
      </c>
      <c r="C446" s="18" t="s">
        <v>1611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 x14ac:dyDescent="0.2">
      <c r="A447" s="5">
        <v>434</v>
      </c>
      <c r="B447" s="10" t="s">
        <v>1270</v>
      </c>
      <c r="C447" s="18" t="s">
        <v>1611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 hidden="1" x14ac:dyDescent="0.2">
      <c r="A448" s="5">
        <v>435</v>
      </c>
      <c r="B448" s="10" t="s">
        <v>1271</v>
      </c>
      <c r="C448" s="18" t="s">
        <v>1611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 x14ac:dyDescent="0.2">
      <c r="A449" s="5">
        <v>436</v>
      </c>
      <c r="B449" s="10" t="s">
        <v>1272</v>
      </c>
      <c r="C449" s="18" t="s">
        <v>261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idden="1" x14ac:dyDescent="0.2">
      <c r="A450" s="5">
        <v>437</v>
      </c>
      <c r="B450" s="10" t="s">
        <v>1273</v>
      </c>
      <c r="C450" s="18" t="s">
        <v>261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 x14ac:dyDescent="0.2">
      <c r="A451" s="5">
        <v>438</v>
      </c>
      <c r="B451" s="10" t="s">
        <v>1274</v>
      </c>
      <c r="C451" s="18" t="s">
        <v>262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 hidden="1" x14ac:dyDescent="0.2">
      <c r="A452" s="5">
        <v>439</v>
      </c>
      <c r="B452" s="10" t="s">
        <v>1275</v>
      </c>
      <c r="C452" s="18" t="s">
        <v>262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 x14ac:dyDescent="0.2">
      <c r="A453" s="5">
        <v>440</v>
      </c>
      <c r="B453" s="10" t="s">
        <v>1276</v>
      </c>
      <c r="C453" s="18" t="s">
        <v>1612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 x14ac:dyDescent="0.2">
      <c r="A454" s="5">
        <v>441</v>
      </c>
      <c r="B454" s="10" t="s">
        <v>1277</v>
      </c>
      <c r="C454" s="18" t="s">
        <v>1612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 x14ac:dyDescent="0.2">
      <c r="A455" s="5">
        <v>442</v>
      </c>
      <c r="B455" s="10" t="s">
        <v>1278</v>
      </c>
      <c r="C455" s="18" t="s">
        <v>1612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 x14ac:dyDescent="0.2">
      <c r="A456" s="5">
        <v>443</v>
      </c>
      <c r="B456" s="10" t="s">
        <v>1279</v>
      </c>
      <c r="C456" s="18" t="s">
        <v>1612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 x14ac:dyDescent="0.2">
      <c r="A457" s="5">
        <v>444</v>
      </c>
      <c r="B457" s="10" t="s">
        <v>1280</v>
      </c>
      <c r="C457" s="18" t="s">
        <v>263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idden="1" x14ac:dyDescent="0.2">
      <c r="A458" s="5">
        <v>445</v>
      </c>
      <c r="B458" s="10" t="s">
        <v>1281</v>
      </c>
      <c r="C458" s="18" t="s">
        <v>263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 x14ac:dyDescent="0.2">
      <c r="A459" s="5">
        <v>446</v>
      </c>
      <c r="B459" s="10" t="s">
        <v>1282</v>
      </c>
      <c r="C459" s="18" t="s">
        <v>264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 hidden="1" x14ac:dyDescent="0.2">
      <c r="A460" s="5">
        <v>447</v>
      </c>
      <c r="B460" s="10" t="s">
        <v>1283</v>
      </c>
      <c r="C460" s="18" t="s">
        <v>264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 x14ac:dyDescent="0.2">
      <c r="A461" s="5">
        <v>448</v>
      </c>
      <c r="B461" s="10" t="s">
        <v>1284</v>
      </c>
      <c r="C461" s="18" t="s">
        <v>265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idden="1" x14ac:dyDescent="0.2">
      <c r="A462" s="5">
        <v>449</v>
      </c>
      <c r="B462" s="10" t="s">
        <v>1285</v>
      </c>
      <c r="C462" s="18" t="s">
        <v>265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 x14ac:dyDescent="0.2">
      <c r="A463" s="5">
        <v>450</v>
      </c>
      <c r="B463" s="10" t="s">
        <v>2287</v>
      </c>
      <c r="C463" s="18" t="s">
        <v>2288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 x14ac:dyDescent="0.2">
      <c r="A464" s="5">
        <v>451</v>
      </c>
      <c r="B464" s="10" t="s">
        <v>2289</v>
      </c>
      <c r="C464" s="18" t="s">
        <v>2288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 hidden="1" x14ac:dyDescent="0.2">
      <c r="A465" s="5">
        <v>452</v>
      </c>
      <c r="B465" s="10" t="s">
        <v>2290</v>
      </c>
      <c r="C465" s="18" t="s">
        <v>2288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 x14ac:dyDescent="0.2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  <c r="BN466" s="163">
        <f t="shared" si="19"/>
        <v>0</v>
      </c>
      <c r="BO466" s="163">
        <f t="shared" si="19"/>
        <v>0</v>
      </c>
      <c r="BP466" s="163">
        <f t="shared" si="19"/>
        <v>0</v>
      </c>
      <c r="BQ466" s="163">
        <f>SUM(BQ467:BQ476)</f>
        <v>0</v>
      </c>
    </row>
    <row r="467" spans="1:69" hidden="1" x14ac:dyDescent="0.2">
      <c r="A467" s="5">
        <v>454</v>
      </c>
      <c r="B467" s="10" t="s">
        <v>1287</v>
      </c>
      <c r="C467" s="18" t="s">
        <v>267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 x14ac:dyDescent="0.2">
      <c r="A468" s="5">
        <v>455</v>
      </c>
      <c r="B468" s="10" t="s">
        <v>1288</v>
      </c>
      <c r="C468" s="18" t="s">
        <v>267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 hidden="1" x14ac:dyDescent="0.2">
      <c r="A469" s="5">
        <v>456</v>
      </c>
      <c r="B469" s="10" t="s">
        <v>1289</v>
      </c>
      <c r="C469" s="18" t="s">
        <v>268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 hidden="1" x14ac:dyDescent="0.2">
      <c r="A470" s="5">
        <v>457</v>
      </c>
      <c r="B470" s="10" t="s">
        <v>1290</v>
      </c>
      <c r="C470" s="18" t="s">
        <v>268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 x14ac:dyDescent="0.2">
      <c r="A471" s="5">
        <v>458</v>
      </c>
      <c r="B471" s="10" t="s">
        <v>1291</v>
      </c>
      <c r="C471" s="18" t="s">
        <v>269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 hidden="1" x14ac:dyDescent="0.2">
      <c r="A472" s="5">
        <v>459</v>
      </c>
      <c r="B472" s="10" t="s">
        <v>1292</v>
      </c>
      <c r="C472" s="18" t="s">
        <v>269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 x14ac:dyDescent="0.2">
      <c r="A473" s="5">
        <v>460</v>
      </c>
      <c r="B473" s="10" t="s">
        <v>1293</v>
      </c>
      <c r="C473" s="18" t="s">
        <v>270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idden="1" x14ac:dyDescent="0.2">
      <c r="A474" s="5">
        <v>461</v>
      </c>
      <c r="B474" s="10" t="s">
        <v>1294</v>
      </c>
      <c r="C474" s="18" t="s">
        <v>270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 x14ac:dyDescent="0.2">
      <c r="A475" s="5">
        <v>462</v>
      </c>
      <c r="B475" s="10" t="s">
        <v>1295</v>
      </c>
      <c r="C475" s="18" t="s">
        <v>271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 hidden="1" x14ac:dyDescent="0.2">
      <c r="A476" s="5">
        <v>463</v>
      </c>
      <c r="B476" s="10" t="s">
        <v>1296</v>
      </c>
      <c r="C476" s="18" t="s">
        <v>271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 x14ac:dyDescent="0.2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9</v>
      </c>
      <c r="F477" s="163">
        <f t="shared" si="20"/>
        <v>9</v>
      </c>
      <c r="G477" s="163">
        <f t="shared" si="20"/>
        <v>0</v>
      </c>
      <c r="H477" s="163">
        <f t="shared" si="20"/>
        <v>0</v>
      </c>
      <c r="I477" s="163">
        <f t="shared" si="20"/>
        <v>2</v>
      </c>
      <c r="J477" s="163">
        <f t="shared" si="20"/>
        <v>0</v>
      </c>
      <c r="K477" s="163">
        <f t="shared" si="20"/>
        <v>0</v>
      </c>
      <c r="L477" s="163">
        <f t="shared" si="20"/>
        <v>4</v>
      </c>
      <c r="M477" s="163">
        <f t="shared" si="20"/>
        <v>0</v>
      </c>
      <c r="N477" s="163">
        <f t="shared" si="20"/>
        <v>0</v>
      </c>
      <c r="O477" s="163">
        <f t="shared" si="20"/>
        <v>1</v>
      </c>
      <c r="P477" s="163">
        <f t="shared" si="20"/>
        <v>4</v>
      </c>
      <c r="Q477" s="163">
        <f t="shared" si="20"/>
        <v>2</v>
      </c>
      <c r="R477" s="163">
        <f t="shared" si="20"/>
        <v>1</v>
      </c>
      <c r="S477" s="163">
        <f t="shared" si="20"/>
        <v>1</v>
      </c>
      <c r="T477" s="163">
        <f t="shared" si="20"/>
        <v>0</v>
      </c>
      <c r="U477" s="163">
        <f t="shared" si="20"/>
        <v>1</v>
      </c>
      <c r="V477" s="163">
        <f t="shared" si="20"/>
        <v>0</v>
      </c>
      <c r="W477" s="163">
        <f t="shared" si="20"/>
        <v>0</v>
      </c>
      <c r="X477" s="163">
        <f t="shared" si="20"/>
        <v>0</v>
      </c>
      <c r="Y477" s="163">
        <f t="shared" si="20"/>
        <v>0</v>
      </c>
      <c r="Z477" s="163">
        <f t="shared" si="20"/>
        <v>0</v>
      </c>
      <c r="AA477" s="163">
        <f t="shared" si="20"/>
        <v>0</v>
      </c>
      <c r="AB477" s="163">
        <f t="shared" si="20"/>
        <v>0</v>
      </c>
      <c r="AC477" s="163">
        <f t="shared" si="20"/>
        <v>0</v>
      </c>
      <c r="AD477" s="163">
        <f t="shared" si="20"/>
        <v>1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0</v>
      </c>
      <c r="AI477" s="163">
        <f t="shared" si="20"/>
        <v>7</v>
      </c>
      <c r="AJ477" s="163">
        <f t="shared" si="20"/>
        <v>1</v>
      </c>
      <c r="AK477" s="163">
        <f t="shared" ref="AK477:BP477" si="21">SUM(AK478:AK516)</f>
        <v>0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3</v>
      </c>
      <c r="AP477" s="163">
        <f t="shared" si="21"/>
        <v>5</v>
      </c>
      <c r="AQ477" s="163">
        <f t="shared" si="21"/>
        <v>1</v>
      </c>
      <c r="AR477" s="163">
        <f t="shared" si="21"/>
        <v>0</v>
      </c>
      <c r="AS477" s="163">
        <f t="shared" si="21"/>
        <v>0</v>
      </c>
      <c r="AT477" s="163">
        <f t="shared" si="21"/>
        <v>0</v>
      </c>
      <c r="AU477" s="163">
        <f t="shared" si="21"/>
        <v>0</v>
      </c>
      <c r="AV477" s="163">
        <f t="shared" si="21"/>
        <v>2</v>
      </c>
      <c r="AW477" s="163">
        <f t="shared" si="21"/>
        <v>1</v>
      </c>
      <c r="AX477" s="163">
        <f t="shared" si="21"/>
        <v>1</v>
      </c>
      <c r="AY477" s="163">
        <f t="shared" si="21"/>
        <v>0</v>
      </c>
      <c r="AZ477" s="163">
        <f t="shared" si="21"/>
        <v>0</v>
      </c>
      <c r="BA477" s="163">
        <f t="shared" si="21"/>
        <v>0</v>
      </c>
      <c r="BB477" s="163">
        <f t="shared" si="21"/>
        <v>0</v>
      </c>
      <c r="BC477" s="163">
        <f t="shared" si="21"/>
        <v>1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1</v>
      </c>
      <c r="BJ477" s="163">
        <f t="shared" si="21"/>
        <v>1</v>
      </c>
      <c r="BK477" s="163">
        <f t="shared" si="21"/>
        <v>0</v>
      </c>
      <c r="BL477" s="163">
        <f t="shared" si="21"/>
        <v>0</v>
      </c>
      <c r="BM477" s="163">
        <f t="shared" si="21"/>
        <v>0</v>
      </c>
      <c r="BN477" s="163">
        <f t="shared" si="21"/>
        <v>0</v>
      </c>
      <c r="BO477" s="163">
        <f t="shared" si="21"/>
        <v>0</v>
      </c>
      <c r="BP477" s="163">
        <f t="shared" si="21"/>
        <v>0</v>
      </c>
      <c r="BQ477" s="163">
        <f>SUM(BQ478:BQ516)</f>
        <v>0</v>
      </c>
    </row>
    <row r="478" spans="1:69" ht="22.5" hidden="1" x14ac:dyDescent="0.2">
      <c r="A478" s="5">
        <v>465</v>
      </c>
      <c r="B478" s="10" t="s">
        <v>1298</v>
      </c>
      <c r="C478" s="18" t="s">
        <v>273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 x14ac:dyDescent="0.2">
      <c r="A479" s="5">
        <v>466</v>
      </c>
      <c r="B479" s="10" t="s">
        <v>1299</v>
      </c>
      <c r="C479" s="18" t="s">
        <v>273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 hidden="1" x14ac:dyDescent="0.2">
      <c r="A480" s="5">
        <v>467</v>
      </c>
      <c r="B480" s="10" t="s">
        <v>1300</v>
      </c>
      <c r="C480" s="18" t="s">
        <v>273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 hidden="1" x14ac:dyDescent="0.2">
      <c r="A481" s="5">
        <v>468</v>
      </c>
      <c r="B481" s="10" t="s">
        <v>16</v>
      </c>
      <c r="C481" s="18" t="s">
        <v>2417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 x14ac:dyDescent="0.2">
      <c r="A482" s="5">
        <v>469</v>
      </c>
      <c r="B482" s="10" t="s">
        <v>1301</v>
      </c>
      <c r="C482" s="18" t="s">
        <v>274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 x14ac:dyDescent="0.2">
      <c r="A483" s="5">
        <v>470</v>
      </c>
      <c r="B483" s="10" t="s">
        <v>1302</v>
      </c>
      <c r="C483" s="18" t="s">
        <v>274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idden="1" x14ac:dyDescent="0.2">
      <c r="A484" s="5">
        <v>471</v>
      </c>
      <c r="B484" s="10" t="s">
        <v>1303</v>
      </c>
      <c r="C484" s="18" t="s">
        <v>274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 x14ac:dyDescent="0.2">
      <c r="A485" s="5">
        <v>472</v>
      </c>
      <c r="B485" s="10" t="s">
        <v>1304</v>
      </c>
      <c r="C485" s="18" t="s">
        <v>275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 x14ac:dyDescent="0.2">
      <c r="A486" s="5">
        <v>473</v>
      </c>
      <c r="B486" s="10" t="s">
        <v>1305</v>
      </c>
      <c r="C486" s="18" t="s">
        <v>275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 x14ac:dyDescent="0.2">
      <c r="A487" s="5">
        <v>474</v>
      </c>
      <c r="B487" s="10" t="s">
        <v>1306</v>
      </c>
      <c r="C487" s="18" t="s">
        <v>275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 x14ac:dyDescent="0.2">
      <c r="A488" s="5">
        <v>475</v>
      </c>
      <c r="B488" s="10" t="s">
        <v>1307</v>
      </c>
      <c r="C488" s="18" t="s">
        <v>276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 x14ac:dyDescent="0.2">
      <c r="A489" s="5">
        <v>476</v>
      </c>
      <c r="B489" s="10" t="s">
        <v>1308</v>
      </c>
      <c r="C489" s="18" t="s">
        <v>276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 x14ac:dyDescent="0.2">
      <c r="A490" s="5">
        <v>477</v>
      </c>
      <c r="B490" s="10" t="s">
        <v>1309</v>
      </c>
      <c r="C490" s="18" t="s">
        <v>276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 x14ac:dyDescent="0.2">
      <c r="A491" s="5">
        <v>478</v>
      </c>
      <c r="B491" s="10" t="s">
        <v>1310</v>
      </c>
      <c r="C491" s="18" t="s">
        <v>277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 x14ac:dyDescent="0.2">
      <c r="A492" s="5">
        <v>479</v>
      </c>
      <c r="B492" s="10" t="s">
        <v>1311</v>
      </c>
      <c r="C492" s="18" t="s">
        <v>277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 hidden="1" x14ac:dyDescent="0.2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 x14ac:dyDescent="0.2">
      <c r="A494" s="5">
        <v>481</v>
      </c>
      <c r="B494" s="10" t="s">
        <v>1313</v>
      </c>
      <c r="C494" s="18" t="s">
        <v>278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 x14ac:dyDescent="0.2">
      <c r="A495" s="5">
        <v>482</v>
      </c>
      <c r="B495" s="10" t="s">
        <v>1314</v>
      </c>
      <c r="C495" s="18" t="s">
        <v>278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 x14ac:dyDescent="0.2">
      <c r="A496" s="5">
        <v>483</v>
      </c>
      <c r="B496" s="10" t="s">
        <v>1315</v>
      </c>
      <c r="C496" s="18" t="s">
        <v>278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 x14ac:dyDescent="0.2">
      <c r="A497" s="5">
        <v>484</v>
      </c>
      <c r="B497" s="10" t="s">
        <v>1316</v>
      </c>
      <c r="C497" s="18" t="s">
        <v>279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 x14ac:dyDescent="0.2">
      <c r="A498" s="5">
        <v>485</v>
      </c>
      <c r="B498" s="10" t="s">
        <v>1317</v>
      </c>
      <c r="C498" s="18" t="s">
        <v>279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 x14ac:dyDescent="0.2">
      <c r="A499" s="5">
        <v>486</v>
      </c>
      <c r="B499" s="10" t="s">
        <v>1318</v>
      </c>
      <c r="C499" s="18" t="s">
        <v>279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 x14ac:dyDescent="0.2">
      <c r="A500" s="5">
        <v>487</v>
      </c>
      <c r="B500" s="10" t="s">
        <v>1319</v>
      </c>
      <c r="C500" s="18" t="s">
        <v>280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 x14ac:dyDescent="0.2">
      <c r="A501" s="5">
        <v>488</v>
      </c>
      <c r="B501" s="10" t="s">
        <v>1320</v>
      </c>
      <c r="C501" s="18" t="s">
        <v>280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 x14ac:dyDescent="0.2">
      <c r="A502" s="5">
        <v>489</v>
      </c>
      <c r="B502" s="10">
        <v>284</v>
      </c>
      <c r="C502" s="18" t="s">
        <v>281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idden="1" x14ac:dyDescent="0.2">
      <c r="A503" s="5">
        <v>490</v>
      </c>
      <c r="B503" s="10">
        <v>285</v>
      </c>
      <c r="C503" s="18" t="s">
        <v>282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 x14ac:dyDescent="0.2">
      <c r="A504" s="5">
        <v>491</v>
      </c>
      <c r="B504" s="10" t="s">
        <v>1321</v>
      </c>
      <c r="C504" s="18" t="s">
        <v>283</v>
      </c>
      <c r="D504" s="18"/>
      <c r="E504" s="163">
        <v>1</v>
      </c>
      <c r="F504" s="167">
        <v>1</v>
      </c>
      <c r="G504" s="167"/>
      <c r="H504" s="163"/>
      <c r="I504" s="163"/>
      <c r="J504" s="167"/>
      <c r="K504" s="167"/>
      <c r="L504" s="167"/>
      <c r="M504" s="167"/>
      <c r="N504" s="163"/>
      <c r="O504" s="167"/>
      <c r="P504" s="167"/>
      <c r="Q504" s="163">
        <v>1</v>
      </c>
      <c r="R504" s="167"/>
      <c r="S504" s="167"/>
      <c r="T504" s="167"/>
      <c r="U504" s="167"/>
      <c r="V504" s="163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>
        <v>1</v>
      </c>
      <c r="AJ504" s="163"/>
      <c r="AK504" s="163"/>
      <c r="AL504" s="163"/>
      <c r="AM504" s="167"/>
      <c r="AN504" s="167"/>
      <c r="AO504" s="167"/>
      <c r="AP504" s="167">
        <v>1</v>
      </c>
      <c r="AQ504" s="167"/>
      <c r="AR504" s="163"/>
      <c r="AS504" s="163"/>
      <c r="AT504" s="167"/>
      <c r="AU504" s="163"/>
      <c r="AV504" s="167"/>
      <c r="AW504" s="167"/>
      <c r="AX504" s="167"/>
      <c r="AY504" s="167"/>
      <c r="AZ504" s="167"/>
      <c r="BA504" s="163"/>
      <c r="BB504" s="163"/>
      <c r="BC504" s="163"/>
      <c r="BD504" s="163"/>
      <c r="BE504" s="167"/>
      <c r="BF504" s="167"/>
      <c r="BG504" s="167"/>
      <c r="BH504" s="167"/>
      <c r="BI504" s="167"/>
      <c r="BJ504" s="167"/>
      <c r="BK504" s="167"/>
      <c r="BL504" s="167"/>
      <c r="BM504" s="167"/>
      <c r="BN504" s="167"/>
      <c r="BO504" s="167"/>
      <c r="BP504" s="163"/>
      <c r="BQ504" s="163"/>
    </row>
    <row r="505" spans="1:69" ht="22.5" x14ac:dyDescent="0.2">
      <c r="A505" s="5">
        <v>492</v>
      </c>
      <c r="B505" s="10" t="s">
        <v>1322</v>
      </c>
      <c r="C505" s="18" t="s">
        <v>283</v>
      </c>
      <c r="D505" s="18"/>
      <c r="E505" s="163">
        <v>1</v>
      </c>
      <c r="F505" s="167">
        <v>1</v>
      </c>
      <c r="G505" s="167"/>
      <c r="H505" s="163"/>
      <c r="I505" s="163"/>
      <c r="J505" s="167"/>
      <c r="K505" s="167"/>
      <c r="L505" s="167"/>
      <c r="M505" s="167"/>
      <c r="N505" s="163"/>
      <c r="O505" s="167"/>
      <c r="P505" s="167"/>
      <c r="Q505" s="163"/>
      <c r="R505" s="167"/>
      <c r="S505" s="167">
        <v>1</v>
      </c>
      <c r="T505" s="167"/>
      <c r="U505" s="167">
        <v>1</v>
      </c>
      <c r="V505" s="163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3"/>
      <c r="AK505" s="163"/>
      <c r="AL505" s="163"/>
      <c r="AM505" s="167"/>
      <c r="AN505" s="167"/>
      <c r="AO505" s="167"/>
      <c r="AP505" s="167">
        <v>1</v>
      </c>
      <c r="AQ505" s="167"/>
      <c r="AR505" s="163"/>
      <c r="AS505" s="163"/>
      <c r="AT505" s="167"/>
      <c r="AU505" s="163"/>
      <c r="AV505" s="167"/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 hidden="1" x14ac:dyDescent="0.2">
      <c r="A506" s="5">
        <v>493</v>
      </c>
      <c r="B506" s="10" t="s">
        <v>1323</v>
      </c>
      <c r="C506" s="18" t="s">
        <v>283</v>
      </c>
      <c r="D506" s="18"/>
      <c r="E506" s="163"/>
      <c r="F506" s="167"/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 x14ac:dyDescent="0.2">
      <c r="A507" s="5">
        <v>494</v>
      </c>
      <c r="B507" s="10">
        <v>287</v>
      </c>
      <c r="C507" s="18" t="s">
        <v>284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 hidden="1" x14ac:dyDescent="0.2">
      <c r="A508" s="5">
        <v>495</v>
      </c>
      <c r="B508" s="10">
        <v>288</v>
      </c>
      <c r="C508" s="18" t="s">
        <v>285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 x14ac:dyDescent="0.2">
      <c r="A509" s="5">
        <v>496</v>
      </c>
      <c r="B509" s="10" t="s">
        <v>1324</v>
      </c>
      <c r="C509" s="18" t="s">
        <v>286</v>
      </c>
      <c r="D509" s="18"/>
      <c r="E509" s="163">
        <v>4</v>
      </c>
      <c r="F509" s="167">
        <v>4</v>
      </c>
      <c r="G509" s="167"/>
      <c r="H509" s="163"/>
      <c r="I509" s="163"/>
      <c r="J509" s="167"/>
      <c r="K509" s="167"/>
      <c r="L509" s="167">
        <v>3</v>
      </c>
      <c r="M509" s="167"/>
      <c r="N509" s="163"/>
      <c r="O509" s="167"/>
      <c r="P509" s="167">
        <v>3</v>
      </c>
      <c r="Q509" s="163"/>
      <c r="R509" s="167">
        <v>1</v>
      </c>
      <c r="S509" s="167"/>
      <c r="T509" s="167"/>
      <c r="U509" s="167"/>
      <c r="V509" s="163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>
        <v>4</v>
      </c>
      <c r="AJ509" s="163"/>
      <c r="AK509" s="163"/>
      <c r="AL509" s="163"/>
      <c r="AM509" s="167"/>
      <c r="AN509" s="167"/>
      <c r="AO509" s="167">
        <v>2</v>
      </c>
      <c r="AP509" s="167">
        <v>2</v>
      </c>
      <c r="AQ509" s="167"/>
      <c r="AR509" s="163"/>
      <c r="AS509" s="163"/>
      <c r="AT509" s="167"/>
      <c r="AU509" s="163"/>
      <c r="AV509" s="167">
        <v>2</v>
      </c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 x14ac:dyDescent="0.2">
      <c r="A510" s="5">
        <v>497</v>
      </c>
      <c r="B510" s="10" t="s">
        <v>1325</v>
      </c>
      <c r="C510" s="18" t="s">
        <v>286</v>
      </c>
      <c r="D510" s="18"/>
      <c r="E510" s="163">
        <v>3</v>
      </c>
      <c r="F510" s="167">
        <v>3</v>
      </c>
      <c r="G510" s="167"/>
      <c r="H510" s="163"/>
      <c r="I510" s="163">
        <v>2</v>
      </c>
      <c r="J510" s="167"/>
      <c r="K510" s="167"/>
      <c r="L510" s="167">
        <v>1</v>
      </c>
      <c r="M510" s="167"/>
      <c r="N510" s="163"/>
      <c r="O510" s="167">
        <v>1</v>
      </c>
      <c r="P510" s="167">
        <v>1</v>
      </c>
      <c r="Q510" s="163">
        <v>1</v>
      </c>
      <c r="R510" s="167"/>
      <c r="S510" s="167"/>
      <c r="T510" s="167"/>
      <c r="U510" s="167"/>
      <c r="V510" s="163"/>
      <c r="W510" s="167"/>
      <c r="X510" s="167"/>
      <c r="Y510" s="167"/>
      <c r="Z510" s="167"/>
      <c r="AA510" s="167"/>
      <c r="AB510" s="167"/>
      <c r="AC510" s="167"/>
      <c r="AD510" s="167">
        <v>1</v>
      </c>
      <c r="AE510" s="167"/>
      <c r="AF510" s="167"/>
      <c r="AG510" s="167"/>
      <c r="AH510" s="167"/>
      <c r="AI510" s="167">
        <v>2</v>
      </c>
      <c r="AJ510" s="163">
        <v>1</v>
      </c>
      <c r="AK510" s="163"/>
      <c r="AL510" s="163"/>
      <c r="AM510" s="167"/>
      <c r="AN510" s="167"/>
      <c r="AO510" s="167">
        <v>1</v>
      </c>
      <c r="AP510" s="167">
        <v>1</v>
      </c>
      <c r="AQ510" s="167">
        <v>1</v>
      </c>
      <c r="AR510" s="163"/>
      <c r="AS510" s="163"/>
      <c r="AT510" s="167"/>
      <c r="AU510" s="163"/>
      <c r="AV510" s="167"/>
      <c r="AW510" s="167">
        <v>1</v>
      </c>
      <c r="AX510" s="167">
        <v>1</v>
      </c>
      <c r="AY510" s="167"/>
      <c r="AZ510" s="167"/>
      <c r="BA510" s="163"/>
      <c r="BB510" s="163"/>
      <c r="BC510" s="163">
        <v>1</v>
      </c>
      <c r="BD510" s="163"/>
      <c r="BE510" s="167"/>
      <c r="BF510" s="167"/>
      <c r="BG510" s="167"/>
      <c r="BH510" s="167"/>
      <c r="BI510" s="167">
        <v>1</v>
      </c>
      <c r="BJ510" s="167">
        <v>1</v>
      </c>
      <c r="BK510" s="167"/>
      <c r="BL510" s="167"/>
      <c r="BM510" s="167"/>
      <c r="BN510" s="167"/>
      <c r="BO510" s="167"/>
      <c r="BP510" s="163"/>
      <c r="BQ510" s="163"/>
    </row>
    <row r="511" spans="1:69" hidden="1" x14ac:dyDescent="0.2">
      <c r="A511" s="5">
        <v>498</v>
      </c>
      <c r="B511" s="10" t="s">
        <v>1326</v>
      </c>
      <c r="C511" s="18" t="s">
        <v>286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 hidden="1" x14ac:dyDescent="0.2">
      <c r="A512" s="5">
        <v>499</v>
      </c>
      <c r="B512" s="10">
        <v>290</v>
      </c>
      <c r="C512" s="18" t="s">
        <v>287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 hidden="1" x14ac:dyDescent="0.2">
      <c r="A513" s="5">
        <v>500</v>
      </c>
      <c r="B513" s="10">
        <v>291</v>
      </c>
      <c r="C513" s="18" t="s">
        <v>288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 x14ac:dyDescent="0.2">
      <c r="A514" s="5">
        <v>501</v>
      </c>
      <c r="B514" s="10" t="s">
        <v>1327</v>
      </c>
      <c r="C514" s="18" t="s">
        <v>2418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 x14ac:dyDescent="0.2">
      <c r="A515" s="5">
        <v>502</v>
      </c>
      <c r="B515" s="10" t="s">
        <v>1328</v>
      </c>
      <c r="C515" s="18" t="s">
        <v>2418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 hidden="1" x14ac:dyDescent="0.2">
      <c r="A516" s="5">
        <v>503</v>
      </c>
      <c r="B516" s="10" t="s">
        <v>1329</v>
      </c>
      <c r="C516" s="18" t="s">
        <v>2418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 x14ac:dyDescent="0.2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4</v>
      </c>
      <c r="F517" s="163">
        <f t="shared" si="22"/>
        <v>4</v>
      </c>
      <c r="G517" s="163">
        <f t="shared" si="22"/>
        <v>0</v>
      </c>
      <c r="H517" s="163">
        <f t="shared" si="22"/>
        <v>1</v>
      </c>
      <c r="I517" s="163">
        <f t="shared" si="22"/>
        <v>0</v>
      </c>
      <c r="J517" s="163">
        <f t="shared" si="22"/>
        <v>0</v>
      </c>
      <c r="K517" s="163">
        <f t="shared" si="22"/>
        <v>0</v>
      </c>
      <c r="L517" s="163">
        <f t="shared" si="22"/>
        <v>1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1</v>
      </c>
      <c r="R517" s="163">
        <f t="shared" si="22"/>
        <v>3</v>
      </c>
      <c r="S517" s="163">
        <f t="shared" si="22"/>
        <v>0</v>
      </c>
      <c r="T517" s="163">
        <f t="shared" si="22"/>
        <v>0</v>
      </c>
      <c r="U517" s="163">
        <f t="shared" si="22"/>
        <v>1</v>
      </c>
      <c r="V517" s="163">
        <f t="shared" si="22"/>
        <v>0</v>
      </c>
      <c r="W517" s="163">
        <f t="shared" si="22"/>
        <v>0</v>
      </c>
      <c r="X517" s="163">
        <f t="shared" si="22"/>
        <v>0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0</v>
      </c>
      <c r="AI517" s="163">
        <f t="shared" si="22"/>
        <v>3</v>
      </c>
      <c r="AJ517" s="163">
        <f t="shared" si="22"/>
        <v>0</v>
      </c>
      <c r="AK517" s="163">
        <f t="shared" ref="AK517:BP517" si="23">SUM(AK518:AK558)</f>
        <v>0</v>
      </c>
      <c r="AL517" s="163">
        <f t="shared" si="23"/>
        <v>0</v>
      </c>
      <c r="AM517" s="163">
        <f t="shared" si="23"/>
        <v>0</v>
      </c>
      <c r="AN517" s="163">
        <f t="shared" si="23"/>
        <v>1</v>
      </c>
      <c r="AO517" s="163">
        <f t="shared" si="23"/>
        <v>0</v>
      </c>
      <c r="AP517" s="163">
        <f t="shared" si="23"/>
        <v>1</v>
      </c>
      <c r="AQ517" s="163">
        <f t="shared" si="23"/>
        <v>2</v>
      </c>
      <c r="AR517" s="163">
        <f t="shared" si="23"/>
        <v>0</v>
      </c>
      <c r="AS517" s="163">
        <f t="shared" si="23"/>
        <v>0</v>
      </c>
      <c r="AT517" s="163">
        <f t="shared" si="23"/>
        <v>0</v>
      </c>
      <c r="AU517" s="163">
        <f t="shared" si="23"/>
        <v>0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0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  <c r="BN517" s="163">
        <f t="shared" si="23"/>
        <v>0</v>
      </c>
      <c r="BO517" s="163">
        <f t="shared" si="23"/>
        <v>0</v>
      </c>
      <c r="BP517" s="163">
        <f t="shared" si="23"/>
        <v>0</v>
      </c>
      <c r="BQ517" s="163">
        <f>SUM(BQ518:BQ558)</f>
        <v>0</v>
      </c>
    </row>
    <row r="518" spans="1:69" hidden="1" x14ac:dyDescent="0.2">
      <c r="A518" s="5">
        <v>505</v>
      </c>
      <c r="B518" s="10">
        <v>293</v>
      </c>
      <c r="C518" s="18" t="s">
        <v>290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 x14ac:dyDescent="0.2">
      <c r="A519" s="5">
        <v>506</v>
      </c>
      <c r="B519" s="10" t="s">
        <v>1331</v>
      </c>
      <c r="C519" s="18" t="s">
        <v>291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 x14ac:dyDescent="0.2">
      <c r="A520" s="5">
        <v>507</v>
      </c>
      <c r="B520" s="10" t="s">
        <v>1332</v>
      </c>
      <c r="C520" s="18" t="s">
        <v>291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 x14ac:dyDescent="0.2">
      <c r="A521" s="5">
        <v>508</v>
      </c>
      <c r="B521" s="10">
        <v>295</v>
      </c>
      <c r="C521" s="18" t="s">
        <v>292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 x14ac:dyDescent="0.2">
      <c r="A522" s="5">
        <v>509</v>
      </c>
      <c r="B522" s="10" t="s">
        <v>1333</v>
      </c>
      <c r="C522" s="18" t="s">
        <v>293</v>
      </c>
      <c r="D522" s="18"/>
      <c r="E522" s="163">
        <v>2</v>
      </c>
      <c r="F522" s="167">
        <v>2</v>
      </c>
      <c r="G522" s="167"/>
      <c r="H522" s="163"/>
      <c r="I522" s="163"/>
      <c r="J522" s="167"/>
      <c r="K522" s="167"/>
      <c r="L522" s="167">
        <v>1</v>
      </c>
      <c r="M522" s="167"/>
      <c r="N522" s="163"/>
      <c r="O522" s="167"/>
      <c r="P522" s="167"/>
      <c r="Q522" s="163">
        <v>1</v>
      </c>
      <c r="R522" s="167">
        <v>1</v>
      </c>
      <c r="S522" s="167"/>
      <c r="T522" s="167"/>
      <c r="U522" s="167"/>
      <c r="V522" s="163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>
        <v>2</v>
      </c>
      <c r="AJ522" s="163"/>
      <c r="AK522" s="163"/>
      <c r="AL522" s="163"/>
      <c r="AM522" s="167"/>
      <c r="AN522" s="167">
        <v>1</v>
      </c>
      <c r="AO522" s="167"/>
      <c r="AP522" s="167"/>
      <c r="AQ522" s="167">
        <v>1</v>
      </c>
      <c r="AR522" s="163"/>
      <c r="AS522" s="163"/>
      <c r="AT522" s="167"/>
      <c r="AU522" s="163"/>
      <c r="AV522" s="167"/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 hidden="1" x14ac:dyDescent="0.2">
      <c r="A523" s="5">
        <v>510</v>
      </c>
      <c r="B523" s="10" t="s">
        <v>1334</v>
      </c>
      <c r="C523" s="18" t="s">
        <v>293</v>
      </c>
      <c r="D523" s="18"/>
      <c r="E523" s="163"/>
      <c r="F523" s="167"/>
      <c r="G523" s="167"/>
      <c r="H523" s="163"/>
      <c r="I523" s="163"/>
      <c r="J523" s="167"/>
      <c r="K523" s="167"/>
      <c r="L523" s="167"/>
      <c r="M523" s="167"/>
      <c r="N523" s="163"/>
      <c r="O523" s="167"/>
      <c r="P523" s="167"/>
      <c r="Q523" s="163"/>
      <c r="R523" s="167"/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3"/>
      <c r="AK523" s="163"/>
      <c r="AL523" s="163"/>
      <c r="AM523" s="167"/>
      <c r="AN523" s="167"/>
      <c r="AO523" s="167"/>
      <c r="AP523" s="167"/>
      <c r="AQ523" s="167"/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 hidden="1" x14ac:dyDescent="0.2">
      <c r="A524" s="5">
        <v>511</v>
      </c>
      <c r="B524" s="10" t="s">
        <v>1335</v>
      </c>
      <c r="C524" s="18" t="s">
        <v>293</v>
      </c>
      <c r="D524" s="18"/>
      <c r="E524" s="163"/>
      <c r="F524" s="167"/>
      <c r="G524" s="167"/>
      <c r="H524" s="163"/>
      <c r="I524" s="163"/>
      <c r="J524" s="167"/>
      <c r="K524" s="167"/>
      <c r="L524" s="167"/>
      <c r="M524" s="167"/>
      <c r="N524" s="163"/>
      <c r="O524" s="167"/>
      <c r="P524" s="167"/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3"/>
      <c r="AK524" s="163"/>
      <c r="AL524" s="163"/>
      <c r="AM524" s="167"/>
      <c r="AN524" s="167"/>
      <c r="AO524" s="167"/>
      <c r="AP524" s="167"/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 x14ac:dyDescent="0.2">
      <c r="A525" s="5">
        <v>512</v>
      </c>
      <c r="B525" s="10" t="s">
        <v>1336</v>
      </c>
      <c r="C525" s="18" t="s">
        <v>293</v>
      </c>
      <c r="D525" s="18"/>
      <c r="E525" s="163">
        <v>1</v>
      </c>
      <c r="F525" s="167">
        <v>1</v>
      </c>
      <c r="G525" s="167"/>
      <c r="H525" s="163"/>
      <c r="I525" s="163"/>
      <c r="J525" s="167"/>
      <c r="K525" s="167"/>
      <c r="L525" s="167"/>
      <c r="M525" s="167"/>
      <c r="N525" s="163"/>
      <c r="O525" s="167"/>
      <c r="P525" s="167"/>
      <c r="Q525" s="163"/>
      <c r="R525" s="167">
        <v>1</v>
      </c>
      <c r="S525" s="167"/>
      <c r="T525" s="167"/>
      <c r="U525" s="167"/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>
        <v>1</v>
      </c>
      <c r="AJ525" s="163"/>
      <c r="AK525" s="163"/>
      <c r="AL525" s="163"/>
      <c r="AM525" s="167"/>
      <c r="AN525" s="167"/>
      <c r="AO525" s="167"/>
      <c r="AP525" s="167"/>
      <c r="AQ525" s="167">
        <v>1</v>
      </c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 x14ac:dyDescent="0.2">
      <c r="A526" s="5">
        <v>513</v>
      </c>
      <c r="B526" s="10">
        <v>297</v>
      </c>
      <c r="C526" s="18" t="s">
        <v>2291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 x14ac:dyDescent="0.2">
      <c r="A527" s="5">
        <v>514</v>
      </c>
      <c r="B527" s="10" t="s">
        <v>1337</v>
      </c>
      <c r="C527" s="18" t="s">
        <v>2291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 x14ac:dyDescent="0.2">
      <c r="A528" s="5">
        <v>515</v>
      </c>
      <c r="B528" s="10" t="s">
        <v>1338</v>
      </c>
      <c r="C528" s="18" t="s">
        <v>2291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 hidden="1" x14ac:dyDescent="0.2">
      <c r="A529" s="5">
        <v>516</v>
      </c>
      <c r="B529" s="10" t="s">
        <v>1339</v>
      </c>
      <c r="C529" s="18" t="s">
        <v>2291</v>
      </c>
      <c r="D529" s="18"/>
      <c r="E529" s="163"/>
      <c r="F529" s="167"/>
      <c r="G529" s="167"/>
      <c r="H529" s="163"/>
      <c r="I529" s="163"/>
      <c r="J529" s="167"/>
      <c r="K529" s="167"/>
      <c r="L529" s="167"/>
      <c r="M529" s="167"/>
      <c r="N529" s="163"/>
      <c r="O529" s="167"/>
      <c r="P529" s="167"/>
      <c r="Q529" s="163"/>
      <c r="R529" s="167"/>
      <c r="S529" s="167"/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3"/>
      <c r="AK529" s="163"/>
      <c r="AL529" s="163"/>
      <c r="AM529" s="167"/>
      <c r="AN529" s="167"/>
      <c r="AO529" s="167"/>
      <c r="AP529" s="167"/>
      <c r="AQ529" s="167"/>
      <c r="AR529" s="163"/>
      <c r="AS529" s="163"/>
      <c r="AT529" s="167"/>
      <c r="AU529" s="163"/>
      <c r="AV529" s="167"/>
      <c r="AW529" s="167"/>
      <c r="AX529" s="167"/>
      <c r="AY529" s="167"/>
      <c r="AZ529" s="167"/>
      <c r="BA529" s="163"/>
      <c r="BB529" s="163"/>
      <c r="BC529" s="163"/>
      <c r="BD529" s="163"/>
      <c r="BE529" s="167"/>
      <c r="BF529" s="167"/>
      <c r="BG529" s="167"/>
      <c r="BH529" s="167"/>
      <c r="BI529" s="167"/>
      <c r="BJ529" s="167"/>
      <c r="BK529" s="167"/>
      <c r="BL529" s="167"/>
      <c r="BM529" s="167"/>
      <c r="BN529" s="167"/>
      <c r="BO529" s="167"/>
      <c r="BP529" s="163"/>
      <c r="BQ529" s="163"/>
    </row>
    <row r="530" spans="1:69" hidden="1" x14ac:dyDescent="0.2">
      <c r="A530" s="5">
        <v>517</v>
      </c>
      <c r="B530" s="10" t="s">
        <v>2292</v>
      </c>
      <c r="C530" s="18" t="s">
        <v>2291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 x14ac:dyDescent="0.2">
      <c r="A531" s="5">
        <v>518</v>
      </c>
      <c r="B531" s="10" t="s">
        <v>1340</v>
      </c>
      <c r="C531" s="18" t="s">
        <v>294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 x14ac:dyDescent="0.2">
      <c r="A532" s="5">
        <v>519</v>
      </c>
      <c r="B532" s="10" t="s">
        <v>1341</v>
      </c>
      <c r="C532" s="18" t="s">
        <v>294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 x14ac:dyDescent="0.2">
      <c r="A533" s="5">
        <v>520</v>
      </c>
      <c r="B533" s="10" t="s">
        <v>1342</v>
      </c>
      <c r="C533" s="18" t="s">
        <v>294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 x14ac:dyDescent="0.2">
      <c r="A534" s="5">
        <v>521</v>
      </c>
      <c r="B534" s="10" t="s">
        <v>1343</v>
      </c>
      <c r="C534" s="18" t="s">
        <v>294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 x14ac:dyDescent="0.2">
      <c r="A535" s="5">
        <v>522</v>
      </c>
      <c r="B535" s="10" t="s">
        <v>1344</v>
      </c>
      <c r="C535" s="18" t="s">
        <v>294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 x14ac:dyDescent="0.2">
      <c r="A536" s="5">
        <v>523</v>
      </c>
      <c r="B536" s="10" t="s">
        <v>1345</v>
      </c>
      <c r="C536" s="18" t="s">
        <v>2419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 x14ac:dyDescent="0.2">
      <c r="A537" s="5">
        <v>524</v>
      </c>
      <c r="B537" s="10" t="s">
        <v>1346</v>
      </c>
      <c r="C537" s="18" t="s">
        <v>2419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 hidden="1" x14ac:dyDescent="0.2">
      <c r="A538" s="5">
        <v>525</v>
      </c>
      <c r="B538" s="10" t="s">
        <v>1347</v>
      </c>
      <c r="C538" s="18" t="s">
        <v>2419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hidden="1" x14ac:dyDescent="0.2">
      <c r="A539" s="5">
        <v>526</v>
      </c>
      <c r="B539" s="10" t="s">
        <v>1348</v>
      </c>
      <c r="C539" s="18" t="s">
        <v>295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idden="1" x14ac:dyDescent="0.2">
      <c r="A540" s="5">
        <v>527</v>
      </c>
      <c r="B540" s="10" t="s">
        <v>1349</v>
      </c>
      <c r="C540" s="18" t="s">
        <v>295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 x14ac:dyDescent="0.2">
      <c r="A541" s="5">
        <v>528</v>
      </c>
      <c r="B541" s="10" t="s">
        <v>1350</v>
      </c>
      <c r="C541" s="18" t="s">
        <v>2420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 x14ac:dyDescent="0.2">
      <c r="A542" s="5">
        <v>529</v>
      </c>
      <c r="B542" s="10" t="s">
        <v>1351</v>
      </c>
      <c r="C542" s="18" t="s">
        <v>2420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 hidden="1" x14ac:dyDescent="0.2">
      <c r="A543" s="5">
        <v>530</v>
      </c>
      <c r="B543" s="10" t="s">
        <v>309</v>
      </c>
      <c r="C543" s="18" t="s">
        <v>2420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x14ac:dyDescent="0.2">
      <c r="A544" s="5">
        <v>531</v>
      </c>
      <c r="B544" s="10" t="s">
        <v>310</v>
      </c>
      <c r="C544" s="18" t="s">
        <v>296</v>
      </c>
      <c r="D544" s="18"/>
      <c r="E544" s="163">
        <v>1</v>
      </c>
      <c r="F544" s="167">
        <v>1</v>
      </c>
      <c r="G544" s="167"/>
      <c r="H544" s="163">
        <v>1</v>
      </c>
      <c r="I544" s="163"/>
      <c r="J544" s="167"/>
      <c r="K544" s="167"/>
      <c r="L544" s="167"/>
      <c r="M544" s="167"/>
      <c r="N544" s="163"/>
      <c r="O544" s="167"/>
      <c r="P544" s="167"/>
      <c r="Q544" s="163"/>
      <c r="R544" s="167">
        <v>1</v>
      </c>
      <c r="S544" s="167"/>
      <c r="T544" s="167"/>
      <c r="U544" s="167">
        <v>1</v>
      </c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>
        <v>1</v>
      </c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hidden="1" x14ac:dyDescent="0.2">
      <c r="A545" s="5">
        <v>532</v>
      </c>
      <c r="B545" s="10" t="s">
        <v>311</v>
      </c>
      <c r="C545" s="18" t="s">
        <v>296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hidden="1" x14ac:dyDescent="0.2">
      <c r="A546" s="5">
        <v>533</v>
      </c>
      <c r="B546" s="10" t="s">
        <v>312</v>
      </c>
      <c r="C546" s="18" t="s">
        <v>296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 x14ac:dyDescent="0.2">
      <c r="A547" s="5">
        <v>534</v>
      </c>
      <c r="B547" s="10" t="s">
        <v>0</v>
      </c>
      <c r="C547" s="18" t="s">
        <v>296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 x14ac:dyDescent="0.2">
      <c r="A548" s="5">
        <v>535</v>
      </c>
      <c r="B548" s="10" t="s">
        <v>1</v>
      </c>
      <c r="C548" s="18" t="s">
        <v>296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 hidden="1" x14ac:dyDescent="0.2">
      <c r="A549" s="5">
        <v>536</v>
      </c>
      <c r="B549" s="10" t="s">
        <v>313</v>
      </c>
      <c r="C549" s="18" t="s">
        <v>297</v>
      </c>
      <c r="D549" s="18"/>
      <c r="E549" s="163"/>
      <c r="F549" s="167"/>
      <c r="G549" s="167"/>
      <c r="H549" s="163"/>
      <c r="I549" s="163"/>
      <c r="J549" s="167"/>
      <c r="K549" s="167"/>
      <c r="L549" s="167"/>
      <c r="M549" s="167"/>
      <c r="N549" s="163"/>
      <c r="O549" s="167"/>
      <c r="P549" s="167"/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3"/>
      <c r="AK549" s="163"/>
      <c r="AL549" s="163"/>
      <c r="AM549" s="167"/>
      <c r="AN549" s="167"/>
      <c r="AO549" s="167"/>
      <c r="AP549" s="167"/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 hidden="1" x14ac:dyDescent="0.2">
      <c r="A550" s="5">
        <v>537</v>
      </c>
      <c r="B550" s="10" t="s">
        <v>314</v>
      </c>
      <c r="C550" s="18" t="s">
        <v>297</v>
      </c>
      <c r="D550" s="18"/>
      <c r="E550" s="163"/>
      <c r="F550" s="167"/>
      <c r="G550" s="167"/>
      <c r="H550" s="163"/>
      <c r="I550" s="163"/>
      <c r="J550" s="167"/>
      <c r="K550" s="167"/>
      <c r="L550" s="167"/>
      <c r="M550" s="167"/>
      <c r="N550" s="163"/>
      <c r="O550" s="167"/>
      <c r="P550" s="167"/>
      <c r="Q550" s="163"/>
      <c r="R550" s="167"/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3"/>
      <c r="AK550" s="163"/>
      <c r="AL550" s="163"/>
      <c r="AM550" s="167"/>
      <c r="AN550" s="167"/>
      <c r="AO550" s="167"/>
      <c r="AP550" s="167"/>
      <c r="AQ550" s="167"/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 hidden="1" x14ac:dyDescent="0.2">
      <c r="A551" s="5">
        <v>538</v>
      </c>
      <c r="B551" s="10" t="s">
        <v>315</v>
      </c>
      <c r="C551" s="18" t="s">
        <v>297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 x14ac:dyDescent="0.2">
      <c r="A552" s="5">
        <v>539</v>
      </c>
      <c r="B552" s="10" t="s">
        <v>316</v>
      </c>
      <c r="C552" s="18" t="s">
        <v>298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 hidden="1" x14ac:dyDescent="0.2">
      <c r="A553" s="5">
        <v>540</v>
      </c>
      <c r="B553" s="10" t="s">
        <v>317</v>
      </c>
      <c r="C553" s="18" t="s">
        <v>298</v>
      </c>
      <c r="D553" s="18"/>
      <c r="E553" s="163"/>
      <c r="F553" s="167"/>
      <c r="G553" s="167"/>
      <c r="H553" s="163"/>
      <c r="I553" s="163"/>
      <c r="J553" s="167"/>
      <c r="K553" s="167"/>
      <c r="L553" s="167"/>
      <c r="M553" s="167"/>
      <c r="N553" s="163"/>
      <c r="O553" s="167"/>
      <c r="P553" s="167"/>
      <c r="Q553" s="163"/>
      <c r="R553" s="167"/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3"/>
      <c r="AK553" s="163"/>
      <c r="AL553" s="163"/>
      <c r="AM553" s="167"/>
      <c r="AN553" s="167"/>
      <c r="AO553" s="167"/>
      <c r="AP553" s="167"/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 hidden="1" x14ac:dyDescent="0.2">
      <c r="A554" s="5">
        <v>541</v>
      </c>
      <c r="B554" s="10" t="s">
        <v>318</v>
      </c>
      <c r="C554" s="18" t="s">
        <v>298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 x14ac:dyDescent="0.2">
      <c r="A555" s="5">
        <v>542</v>
      </c>
      <c r="B555" s="10" t="s">
        <v>319</v>
      </c>
      <c r="C555" s="18" t="s">
        <v>298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 x14ac:dyDescent="0.2">
      <c r="A556" s="5">
        <v>543</v>
      </c>
      <c r="B556" s="10">
        <v>304</v>
      </c>
      <c r="C556" s="18" t="s">
        <v>299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 hidden="1" x14ac:dyDescent="0.2">
      <c r="A557" s="5">
        <v>544</v>
      </c>
      <c r="B557" s="10" t="s">
        <v>320</v>
      </c>
      <c r="C557" s="18" t="s">
        <v>299</v>
      </c>
      <c r="D557" s="18"/>
      <c r="E557" s="163"/>
      <c r="F557" s="167"/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3"/>
      <c r="AK557" s="163"/>
      <c r="AL557" s="163"/>
      <c r="AM557" s="167"/>
      <c r="AN557" s="167"/>
      <c r="AO557" s="167"/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hidden="1" x14ac:dyDescent="0.2">
      <c r="A558" s="5">
        <v>545</v>
      </c>
      <c r="B558" s="10" t="s">
        <v>321</v>
      </c>
      <c r="C558" s="18" t="s">
        <v>299</v>
      </c>
      <c r="D558" s="18"/>
      <c r="E558" s="163"/>
      <c r="F558" s="167"/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/>
      <c r="S558" s="167"/>
      <c r="T558" s="167"/>
      <c r="U558" s="167"/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/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 x14ac:dyDescent="0.2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8</v>
      </c>
      <c r="F559" s="163">
        <f t="shared" si="24"/>
        <v>8</v>
      </c>
      <c r="G559" s="163">
        <f t="shared" si="24"/>
        <v>0</v>
      </c>
      <c r="H559" s="163">
        <f t="shared" si="24"/>
        <v>1</v>
      </c>
      <c r="I559" s="163">
        <f t="shared" si="24"/>
        <v>0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1</v>
      </c>
      <c r="Q559" s="163">
        <f t="shared" si="24"/>
        <v>1</v>
      </c>
      <c r="R559" s="163">
        <f t="shared" si="24"/>
        <v>6</v>
      </c>
      <c r="S559" s="163">
        <f t="shared" si="24"/>
        <v>0</v>
      </c>
      <c r="T559" s="163">
        <f t="shared" si="24"/>
        <v>0</v>
      </c>
      <c r="U559" s="163">
        <f t="shared" si="24"/>
        <v>2</v>
      </c>
      <c r="V559" s="163">
        <f t="shared" si="24"/>
        <v>0</v>
      </c>
      <c r="W559" s="163">
        <f t="shared" si="24"/>
        <v>0</v>
      </c>
      <c r="X559" s="163">
        <f t="shared" si="24"/>
        <v>0</v>
      </c>
      <c r="Y559" s="163">
        <f t="shared" si="24"/>
        <v>0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0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0</v>
      </c>
      <c r="AI559" s="163">
        <f t="shared" si="24"/>
        <v>6</v>
      </c>
      <c r="AJ559" s="163">
        <f t="shared" si="24"/>
        <v>2</v>
      </c>
      <c r="AK559" s="163">
        <f t="shared" ref="AK559:BQ559" si="25">SUM(AK561:AK623)</f>
        <v>0</v>
      </c>
      <c r="AL559" s="163">
        <f t="shared" si="25"/>
        <v>0</v>
      </c>
      <c r="AM559" s="163">
        <f t="shared" si="25"/>
        <v>0</v>
      </c>
      <c r="AN559" s="163">
        <f t="shared" si="25"/>
        <v>0</v>
      </c>
      <c r="AO559" s="163">
        <f t="shared" si="25"/>
        <v>1</v>
      </c>
      <c r="AP559" s="163">
        <f t="shared" si="25"/>
        <v>3</v>
      </c>
      <c r="AQ559" s="163">
        <f t="shared" si="25"/>
        <v>4</v>
      </c>
      <c r="AR559" s="163">
        <f t="shared" si="25"/>
        <v>0</v>
      </c>
      <c r="AS559" s="163">
        <f t="shared" si="25"/>
        <v>0</v>
      </c>
      <c r="AT559" s="163">
        <f t="shared" si="25"/>
        <v>0</v>
      </c>
      <c r="AU559" s="163">
        <f t="shared" si="25"/>
        <v>0</v>
      </c>
      <c r="AV559" s="163">
        <f t="shared" si="25"/>
        <v>1</v>
      </c>
      <c r="AW559" s="163">
        <f t="shared" si="25"/>
        <v>2</v>
      </c>
      <c r="AX559" s="163">
        <f t="shared" si="25"/>
        <v>1</v>
      </c>
      <c r="AY559" s="163">
        <f t="shared" si="25"/>
        <v>0</v>
      </c>
      <c r="AZ559" s="163">
        <f t="shared" si="25"/>
        <v>1</v>
      </c>
      <c r="BA559" s="163">
        <f t="shared" si="25"/>
        <v>0</v>
      </c>
      <c r="BB559" s="163">
        <f t="shared" si="25"/>
        <v>0</v>
      </c>
      <c r="BC559" s="163">
        <f t="shared" si="25"/>
        <v>2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2</v>
      </c>
      <c r="BI559" s="163">
        <f t="shared" si="25"/>
        <v>0</v>
      </c>
      <c r="BJ559" s="163">
        <f t="shared" si="25"/>
        <v>0</v>
      </c>
      <c r="BK559" s="163">
        <f t="shared" si="25"/>
        <v>0</v>
      </c>
      <c r="BL559" s="163">
        <f t="shared" si="25"/>
        <v>0</v>
      </c>
      <c r="BM559" s="163">
        <f t="shared" si="25"/>
        <v>0</v>
      </c>
      <c r="BN559" s="163">
        <f t="shared" si="25"/>
        <v>0</v>
      </c>
      <c r="BO559" s="163">
        <f t="shared" si="25"/>
        <v>0</v>
      </c>
      <c r="BP559" s="163">
        <f t="shared" si="25"/>
        <v>0</v>
      </c>
      <c r="BQ559" s="163">
        <f t="shared" si="25"/>
        <v>0</v>
      </c>
    </row>
    <row r="560" spans="1:69" ht="22.5" x14ac:dyDescent="0.2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8</v>
      </c>
      <c r="F560" s="163">
        <f t="shared" si="26"/>
        <v>8</v>
      </c>
      <c r="G560" s="163">
        <f t="shared" si="26"/>
        <v>0</v>
      </c>
      <c r="H560" s="163">
        <f t="shared" si="26"/>
        <v>1</v>
      </c>
      <c r="I560" s="163">
        <f t="shared" si="26"/>
        <v>0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1</v>
      </c>
      <c r="Q560" s="163">
        <f t="shared" si="26"/>
        <v>1</v>
      </c>
      <c r="R560" s="163">
        <f t="shared" si="26"/>
        <v>6</v>
      </c>
      <c r="S560" s="163">
        <f t="shared" si="26"/>
        <v>0</v>
      </c>
      <c r="T560" s="163">
        <f t="shared" si="26"/>
        <v>0</v>
      </c>
      <c r="U560" s="163">
        <f t="shared" si="26"/>
        <v>2</v>
      </c>
      <c r="V560" s="163">
        <f t="shared" si="26"/>
        <v>0</v>
      </c>
      <c r="W560" s="163">
        <f t="shared" si="26"/>
        <v>0</v>
      </c>
      <c r="X560" s="163">
        <f t="shared" si="26"/>
        <v>0</v>
      </c>
      <c r="Y560" s="163">
        <f t="shared" si="26"/>
        <v>0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0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0</v>
      </c>
      <c r="AI560" s="163">
        <f t="shared" si="26"/>
        <v>6</v>
      </c>
      <c r="AJ560" s="163">
        <f t="shared" si="26"/>
        <v>2</v>
      </c>
      <c r="AK560" s="163">
        <f t="shared" ref="AK560:BP560" si="27">SUM(AK561:AK600)</f>
        <v>0</v>
      </c>
      <c r="AL560" s="163">
        <f t="shared" si="27"/>
        <v>0</v>
      </c>
      <c r="AM560" s="163">
        <f t="shared" si="27"/>
        <v>0</v>
      </c>
      <c r="AN560" s="163">
        <f t="shared" si="27"/>
        <v>0</v>
      </c>
      <c r="AO560" s="163">
        <f t="shared" si="27"/>
        <v>1</v>
      </c>
      <c r="AP560" s="163">
        <f t="shared" si="27"/>
        <v>3</v>
      </c>
      <c r="AQ560" s="163">
        <f t="shared" si="27"/>
        <v>4</v>
      </c>
      <c r="AR560" s="163">
        <f t="shared" si="27"/>
        <v>0</v>
      </c>
      <c r="AS560" s="163">
        <f t="shared" si="27"/>
        <v>0</v>
      </c>
      <c r="AT560" s="163">
        <f t="shared" si="27"/>
        <v>0</v>
      </c>
      <c r="AU560" s="163">
        <f t="shared" si="27"/>
        <v>0</v>
      </c>
      <c r="AV560" s="163">
        <f t="shared" si="27"/>
        <v>1</v>
      </c>
      <c r="AW560" s="163">
        <f t="shared" si="27"/>
        <v>2</v>
      </c>
      <c r="AX560" s="163">
        <f t="shared" si="27"/>
        <v>1</v>
      </c>
      <c r="AY560" s="163">
        <f t="shared" si="27"/>
        <v>0</v>
      </c>
      <c r="AZ560" s="163">
        <f t="shared" si="27"/>
        <v>1</v>
      </c>
      <c r="BA560" s="163">
        <f t="shared" si="27"/>
        <v>0</v>
      </c>
      <c r="BB560" s="163">
        <f t="shared" si="27"/>
        <v>0</v>
      </c>
      <c r="BC560" s="163">
        <f t="shared" si="27"/>
        <v>2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2</v>
      </c>
      <c r="BI560" s="163">
        <f t="shared" si="27"/>
        <v>0</v>
      </c>
      <c r="BJ560" s="163">
        <f t="shared" si="27"/>
        <v>0</v>
      </c>
      <c r="BK560" s="163">
        <f t="shared" si="27"/>
        <v>0</v>
      </c>
      <c r="BL560" s="163">
        <f t="shared" si="27"/>
        <v>0</v>
      </c>
      <c r="BM560" s="163">
        <f t="shared" si="27"/>
        <v>0</v>
      </c>
      <c r="BN560" s="163">
        <f t="shared" si="27"/>
        <v>0</v>
      </c>
      <c r="BO560" s="163">
        <f t="shared" si="27"/>
        <v>0</v>
      </c>
      <c r="BP560" s="163">
        <f t="shared" si="27"/>
        <v>0</v>
      </c>
      <c r="BQ560" s="163">
        <f>SUM(BQ561:BQ600)</f>
        <v>0</v>
      </c>
    </row>
    <row r="561" spans="1:69" ht="22.5" hidden="1" x14ac:dyDescent="0.2">
      <c r="A561" s="5">
        <v>548</v>
      </c>
      <c r="B561" s="10" t="s">
        <v>324</v>
      </c>
      <c r="C561" s="18" t="s">
        <v>34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 hidden="1" x14ac:dyDescent="0.2">
      <c r="A562" s="5">
        <v>549</v>
      </c>
      <c r="B562" s="10" t="s">
        <v>325</v>
      </c>
      <c r="C562" s="18" t="s">
        <v>34</v>
      </c>
      <c r="D562" s="18"/>
      <c r="E562" s="163"/>
      <c r="F562" s="167"/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 hidden="1" x14ac:dyDescent="0.2">
      <c r="A563" s="5">
        <v>550</v>
      </c>
      <c r="B563" s="10" t="s">
        <v>326</v>
      </c>
      <c r="C563" s="18" t="s">
        <v>34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 x14ac:dyDescent="0.2">
      <c r="A564" s="5">
        <v>551</v>
      </c>
      <c r="B564" s="10" t="s">
        <v>327</v>
      </c>
      <c r="C564" s="18" t="s">
        <v>2421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 x14ac:dyDescent="0.2">
      <c r="A565" s="5">
        <v>552</v>
      </c>
      <c r="B565" s="10" t="s">
        <v>328</v>
      </c>
      <c r="C565" s="18" t="s">
        <v>2421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hidden="1" x14ac:dyDescent="0.2">
      <c r="A566" s="5">
        <v>553</v>
      </c>
      <c r="B566" s="10" t="s">
        <v>329</v>
      </c>
      <c r="C566" s="18" t="s">
        <v>302</v>
      </c>
      <c r="D566" s="18"/>
      <c r="E566" s="163"/>
      <c r="F566" s="167"/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3"/>
      <c r="AK566" s="163"/>
      <c r="AL566" s="163"/>
      <c r="AM566" s="167"/>
      <c r="AN566" s="167"/>
      <c r="AO566" s="167"/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 x14ac:dyDescent="0.2">
      <c r="A567" s="5">
        <v>554</v>
      </c>
      <c r="B567" s="10" t="s">
        <v>330</v>
      </c>
      <c r="C567" s="18" t="s">
        <v>302</v>
      </c>
      <c r="D567" s="18"/>
      <c r="E567" s="163">
        <v>1</v>
      </c>
      <c r="F567" s="167">
        <v>1</v>
      </c>
      <c r="G567" s="167"/>
      <c r="H567" s="163"/>
      <c r="I567" s="163"/>
      <c r="J567" s="167"/>
      <c r="K567" s="167"/>
      <c r="L567" s="167"/>
      <c r="M567" s="167"/>
      <c r="N567" s="163"/>
      <c r="O567" s="167"/>
      <c r="P567" s="167"/>
      <c r="Q567" s="163"/>
      <c r="R567" s="167">
        <v>1</v>
      </c>
      <c r="S567" s="167"/>
      <c r="T567" s="167"/>
      <c r="U567" s="167"/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>
        <v>1</v>
      </c>
      <c r="AJ567" s="163">
        <v>1</v>
      </c>
      <c r="AK567" s="163"/>
      <c r="AL567" s="163"/>
      <c r="AM567" s="167"/>
      <c r="AN567" s="167"/>
      <c r="AO567" s="167"/>
      <c r="AP567" s="167"/>
      <c r="AQ567" s="167">
        <v>1</v>
      </c>
      <c r="AR567" s="163"/>
      <c r="AS567" s="163"/>
      <c r="AT567" s="167"/>
      <c r="AU567" s="163"/>
      <c r="AV567" s="167"/>
      <c r="AW567" s="167">
        <v>1</v>
      </c>
      <c r="AX567" s="167"/>
      <c r="AY567" s="167"/>
      <c r="AZ567" s="167">
        <v>1</v>
      </c>
      <c r="BA567" s="163"/>
      <c r="BB567" s="163"/>
      <c r="BC567" s="163">
        <v>1</v>
      </c>
      <c r="BD567" s="163"/>
      <c r="BE567" s="167"/>
      <c r="BF567" s="167"/>
      <c r="BG567" s="167"/>
      <c r="BH567" s="167">
        <v>1</v>
      </c>
      <c r="BI567" s="167"/>
      <c r="BJ567" s="167"/>
      <c r="BK567" s="167"/>
      <c r="BL567" s="167"/>
      <c r="BM567" s="167"/>
      <c r="BN567" s="167"/>
      <c r="BO567" s="167"/>
      <c r="BP567" s="163"/>
      <c r="BQ567" s="163"/>
    </row>
    <row r="568" spans="1:69" ht="33.75" hidden="1" x14ac:dyDescent="0.2">
      <c r="A568" s="5">
        <v>555</v>
      </c>
      <c r="B568" s="10" t="s">
        <v>331</v>
      </c>
      <c r="C568" s="18" t="s">
        <v>302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hidden="1" x14ac:dyDescent="0.2">
      <c r="A569" s="5">
        <v>556</v>
      </c>
      <c r="B569" s="10" t="s">
        <v>332</v>
      </c>
      <c r="C569" s="18" t="s">
        <v>303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 x14ac:dyDescent="0.2">
      <c r="A570" s="5">
        <v>557</v>
      </c>
      <c r="B570" s="10" t="s">
        <v>333</v>
      </c>
      <c r="C570" s="18" t="s">
        <v>303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hidden="1" x14ac:dyDescent="0.2">
      <c r="A571" s="5">
        <v>558</v>
      </c>
      <c r="B571" s="10" t="s">
        <v>334</v>
      </c>
      <c r="C571" s="18" t="s">
        <v>303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 x14ac:dyDescent="0.2">
      <c r="A572" s="5">
        <v>559</v>
      </c>
      <c r="B572" s="10" t="s">
        <v>335</v>
      </c>
      <c r="C572" s="18" t="s">
        <v>304</v>
      </c>
      <c r="D572" s="18"/>
      <c r="E572" s="163">
        <v>3</v>
      </c>
      <c r="F572" s="167">
        <v>3</v>
      </c>
      <c r="G572" s="167"/>
      <c r="H572" s="163"/>
      <c r="I572" s="163"/>
      <c r="J572" s="167"/>
      <c r="K572" s="167"/>
      <c r="L572" s="167"/>
      <c r="M572" s="167"/>
      <c r="N572" s="163"/>
      <c r="O572" s="167"/>
      <c r="P572" s="167"/>
      <c r="Q572" s="163"/>
      <c r="R572" s="167">
        <v>3</v>
      </c>
      <c r="S572" s="167"/>
      <c r="T572" s="167"/>
      <c r="U572" s="167">
        <v>1</v>
      </c>
      <c r="V572" s="163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/>
      <c r="AI572" s="167">
        <v>2</v>
      </c>
      <c r="AJ572" s="163"/>
      <c r="AK572" s="163"/>
      <c r="AL572" s="163"/>
      <c r="AM572" s="167"/>
      <c r="AN572" s="167"/>
      <c r="AO572" s="167">
        <v>1</v>
      </c>
      <c r="AP572" s="167">
        <v>1</v>
      </c>
      <c r="AQ572" s="167">
        <v>1</v>
      </c>
      <c r="AR572" s="163"/>
      <c r="AS572" s="163"/>
      <c r="AT572" s="167"/>
      <c r="AU572" s="163"/>
      <c r="AV572" s="167"/>
      <c r="AW572" s="167"/>
      <c r="AX572" s="167"/>
      <c r="AY572" s="167"/>
      <c r="AZ572" s="167"/>
      <c r="BA572" s="163"/>
      <c r="BB572" s="163"/>
      <c r="BC572" s="163"/>
      <c r="BD572" s="163"/>
      <c r="BE572" s="167"/>
      <c r="BF572" s="167"/>
      <c r="BG572" s="167"/>
      <c r="BH572" s="167"/>
      <c r="BI572" s="167"/>
      <c r="BJ572" s="167"/>
      <c r="BK572" s="167"/>
      <c r="BL572" s="167"/>
      <c r="BM572" s="167"/>
      <c r="BN572" s="167"/>
      <c r="BO572" s="167"/>
      <c r="BP572" s="163"/>
      <c r="BQ572" s="163"/>
    </row>
    <row r="573" spans="1:69" ht="33.75" x14ac:dyDescent="0.2">
      <c r="A573" s="5">
        <v>560</v>
      </c>
      <c r="B573" s="10" t="s">
        <v>336</v>
      </c>
      <c r="C573" s="18" t="s">
        <v>304</v>
      </c>
      <c r="D573" s="18"/>
      <c r="E573" s="163">
        <v>3</v>
      </c>
      <c r="F573" s="167">
        <v>3</v>
      </c>
      <c r="G573" s="167"/>
      <c r="H573" s="163"/>
      <c r="I573" s="163"/>
      <c r="J573" s="167"/>
      <c r="K573" s="167"/>
      <c r="L573" s="167"/>
      <c r="M573" s="167"/>
      <c r="N573" s="163"/>
      <c r="O573" s="167"/>
      <c r="P573" s="167"/>
      <c r="Q573" s="163">
        <v>1</v>
      </c>
      <c r="R573" s="167">
        <v>2</v>
      </c>
      <c r="S573" s="167"/>
      <c r="T573" s="167"/>
      <c r="U573" s="167">
        <v>1</v>
      </c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>
        <v>2</v>
      </c>
      <c r="AJ573" s="163"/>
      <c r="AK573" s="163"/>
      <c r="AL573" s="163"/>
      <c r="AM573" s="167"/>
      <c r="AN573" s="167"/>
      <c r="AO573" s="167"/>
      <c r="AP573" s="167">
        <v>1</v>
      </c>
      <c r="AQ573" s="167">
        <v>2</v>
      </c>
      <c r="AR573" s="163"/>
      <c r="AS573" s="163"/>
      <c r="AT573" s="167"/>
      <c r="AU573" s="163"/>
      <c r="AV573" s="167">
        <v>1</v>
      </c>
      <c r="AW573" s="167"/>
      <c r="AX573" s="167"/>
      <c r="AY573" s="167"/>
      <c r="AZ573" s="167"/>
      <c r="BA573" s="163"/>
      <c r="BB573" s="163"/>
      <c r="BC573" s="163"/>
      <c r="BD573" s="163"/>
      <c r="BE573" s="167"/>
      <c r="BF573" s="167"/>
      <c r="BG573" s="167"/>
      <c r="BH573" s="167"/>
      <c r="BI573" s="167"/>
      <c r="BJ573" s="167"/>
      <c r="BK573" s="167"/>
      <c r="BL573" s="167"/>
      <c r="BM573" s="167"/>
      <c r="BN573" s="167"/>
      <c r="BO573" s="167"/>
      <c r="BP573" s="163"/>
      <c r="BQ573" s="163"/>
    </row>
    <row r="574" spans="1:69" ht="33.75" hidden="1" x14ac:dyDescent="0.2">
      <c r="A574" s="5">
        <v>561</v>
      </c>
      <c r="B574" s="10" t="s">
        <v>337</v>
      </c>
      <c r="C574" s="18" t="s">
        <v>304</v>
      </c>
      <c r="D574" s="18"/>
      <c r="E574" s="163"/>
      <c r="F574" s="167"/>
      <c r="G574" s="167"/>
      <c r="H574" s="163"/>
      <c r="I574" s="163"/>
      <c r="J574" s="167"/>
      <c r="K574" s="167"/>
      <c r="L574" s="167"/>
      <c r="M574" s="167"/>
      <c r="N574" s="163"/>
      <c r="O574" s="167"/>
      <c r="P574" s="167"/>
      <c r="Q574" s="163"/>
      <c r="R574" s="167"/>
      <c r="S574" s="167"/>
      <c r="T574" s="167"/>
      <c r="U574" s="167"/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3"/>
      <c r="AK574" s="163"/>
      <c r="AL574" s="163"/>
      <c r="AM574" s="167"/>
      <c r="AN574" s="167"/>
      <c r="AO574" s="167"/>
      <c r="AP574" s="167"/>
      <c r="AQ574" s="167"/>
      <c r="AR574" s="163"/>
      <c r="AS574" s="163"/>
      <c r="AT574" s="167"/>
      <c r="AU574" s="163"/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 hidden="1" x14ac:dyDescent="0.2">
      <c r="A575" s="5">
        <v>562</v>
      </c>
      <c r="B575" s="10" t="s">
        <v>338</v>
      </c>
      <c r="C575" s="18" t="s">
        <v>305</v>
      </c>
      <c r="D575" s="18"/>
      <c r="E575" s="163"/>
      <c r="F575" s="167"/>
      <c r="G575" s="167"/>
      <c r="H575" s="163"/>
      <c r="I575" s="163"/>
      <c r="J575" s="167"/>
      <c r="K575" s="167"/>
      <c r="L575" s="167"/>
      <c r="M575" s="167"/>
      <c r="N575" s="163"/>
      <c r="O575" s="167"/>
      <c r="P575" s="167"/>
      <c r="Q575" s="163"/>
      <c r="R575" s="167"/>
      <c r="S575" s="167"/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3"/>
      <c r="AK575" s="163"/>
      <c r="AL575" s="163"/>
      <c r="AM575" s="167"/>
      <c r="AN575" s="167"/>
      <c r="AO575" s="167"/>
      <c r="AP575" s="167"/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 hidden="1" x14ac:dyDescent="0.2">
      <c r="A576" s="5">
        <v>563</v>
      </c>
      <c r="B576" s="10" t="s">
        <v>339</v>
      </c>
      <c r="C576" s="18" t="s">
        <v>305</v>
      </c>
      <c r="D576" s="18"/>
      <c r="E576" s="163"/>
      <c r="F576" s="167"/>
      <c r="G576" s="167"/>
      <c r="H576" s="163"/>
      <c r="I576" s="163"/>
      <c r="J576" s="167"/>
      <c r="K576" s="167"/>
      <c r="L576" s="167"/>
      <c r="M576" s="167"/>
      <c r="N576" s="163"/>
      <c r="O576" s="167"/>
      <c r="P576" s="167"/>
      <c r="Q576" s="163"/>
      <c r="R576" s="167"/>
      <c r="S576" s="167"/>
      <c r="T576" s="167"/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3"/>
      <c r="AK576" s="163"/>
      <c r="AL576" s="163"/>
      <c r="AM576" s="167"/>
      <c r="AN576" s="167"/>
      <c r="AO576" s="167"/>
      <c r="AP576" s="167"/>
      <c r="AQ576" s="167"/>
      <c r="AR576" s="163"/>
      <c r="AS576" s="163"/>
      <c r="AT576" s="167"/>
      <c r="AU576" s="163"/>
      <c r="AV576" s="167"/>
      <c r="AW576" s="167"/>
      <c r="AX576" s="167"/>
      <c r="AY576" s="167"/>
      <c r="AZ576" s="167"/>
      <c r="BA576" s="163"/>
      <c r="BB576" s="163"/>
      <c r="BC576" s="163"/>
      <c r="BD576" s="163"/>
      <c r="BE576" s="167"/>
      <c r="BF576" s="167"/>
      <c r="BG576" s="167"/>
      <c r="BH576" s="167"/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 hidden="1" x14ac:dyDescent="0.2">
      <c r="A577" s="5">
        <v>564</v>
      </c>
      <c r="B577" s="10" t="s">
        <v>340</v>
      </c>
      <c r="C577" s="18" t="s">
        <v>306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 x14ac:dyDescent="0.2">
      <c r="A578" s="5">
        <v>565</v>
      </c>
      <c r="B578" s="10" t="s">
        <v>341</v>
      </c>
      <c r="C578" s="18" t="s">
        <v>306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 x14ac:dyDescent="0.2">
      <c r="A579" s="5">
        <v>566</v>
      </c>
      <c r="B579" s="10" t="s">
        <v>342</v>
      </c>
      <c r="C579" s="18" t="s">
        <v>306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 x14ac:dyDescent="0.2">
      <c r="A580" s="5">
        <v>567</v>
      </c>
      <c r="B580" s="10" t="s">
        <v>343</v>
      </c>
      <c r="C580" s="18" t="s">
        <v>307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 x14ac:dyDescent="0.2">
      <c r="A581" s="5">
        <v>568</v>
      </c>
      <c r="B581" s="10" t="s">
        <v>344</v>
      </c>
      <c r="C581" s="18" t="s">
        <v>307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 hidden="1" x14ac:dyDescent="0.2">
      <c r="A582" s="5">
        <v>569</v>
      </c>
      <c r="B582" s="10" t="s">
        <v>345</v>
      </c>
      <c r="C582" s="18" t="s">
        <v>307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 x14ac:dyDescent="0.2">
      <c r="A583" s="5">
        <v>570</v>
      </c>
      <c r="B583" s="10" t="s">
        <v>346</v>
      </c>
      <c r="C583" s="18" t="s">
        <v>76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 x14ac:dyDescent="0.2">
      <c r="A584" s="5">
        <v>571</v>
      </c>
      <c r="B584" s="10" t="s">
        <v>347</v>
      </c>
      <c r="C584" s="18" t="s">
        <v>76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 hidden="1" x14ac:dyDescent="0.2">
      <c r="A585" s="5">
        <v>572</v>
      </c>
      <c r="B585" s="10" t="s">
        <v>348</v>
      </c>
      <c r="C585" s="18" t="s">
        <v>76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 x14ac:dyDescent="0.2">
      <c r="A586" s="5">
        <v>573</v>
      </c>
      <c r="B586" s="10" t="s">
        <v>349</v>
      </c>
      <c r="C586" s="18" t="s">
        <v>308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 x14ac:dyDescent="0.2">
      <c r="A587" s="5">
        <v>574</v>
      </c>
      <c r="B587" s="10" t="s">
        <v>350</v>
      </c>
      <c r="C587" s="18" t="s">
        <v>308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 x14ac:dyDescent="0.2">
      <c r="A588" s="5">
        <v>575</v>
      </c>
      <c r="B588" s="10" t="s">
        <v>351</v>
      </c>
      <c r="C588" s="18" t="s">
        <v>308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 x14ac:dyDescent="0.2">
      <c r="A589" s="5">
        <v>576</v>
      </c>
      <c r="B589" s="10" t="s">
        <v>352</v>
      </c>
      <c r="C589" s="18" t="s">
        <v>1355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 hidden="1" x14ac:dyDescent="0.2">
      <c r="A590" s="5">
        <v>577</v>
      </c>
      <c r="B590" s="10" t="s">
        <v>353</v>
      </c>
      <c r="C590" s="18" t="s">
        <v>1355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 x14ac:dyDescent="0.2">
      <c r="A591" s="5">
        <v>578</v>
      </c>
      <c r="B591" s="10" t="s">
        <v>354</v>
      </c>
      <c r="C591" s="18" t="s">
        <v>1356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idden="1" x14ac:dyDescent="0.2">
      <c r="A592" s="5">
        <v>579</v>
      </c>
      <c r="B592" s="10" t="s">
        <v>355</v>
      </c>
      <c r="C592" s="18" t="s">
        <v>1356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 x14ac:dyDescent="0.2">
      <c r="A593" s="5">
        <v>580</v>
      </c>
      <c r="B593" s="10" t="s">
        <v>356</v>
      </c>
      <c r="C593" s="18" t="s">
        <v>1357</v>
      </c>
      <c r="D593" s="18"/>
      <c r="E593" s="163">
        <v>1</v>
      </c>
      <c r="F593" s="167">
        <v>1</v>
      </c>
      <c r="G593" s="167"/>
      <c r="H593" s="163">
        <v>1</v>
      </c>
      <c r="I593" s="163"/>
      <c r="J593" s="167"/>
      <c r="K593" s="167"/>
      <c r="L593" s="167"/>
      <c r="M593" s="167"/>
      <c r="N593" s="163"/>
      <c r="O593" s="167"/>
      <c r="P593" s="167">
        <v>1</v>
      </c>
      <c r="Q593" s="163"/>
      <c r="R593" s="167"/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>
        <v>1</v>
      </c>
      <c r="AJ593" s="163">
        <v>1</v>
      </c>
      <c r="AK593" s="163"/>
      <c r="AL593" s="163"/>
      <c r="AM593" s="167"/>
      <c r="AN593" s="167"/>
      <c r="AO593" s="167"/>
      <c r="AP593" s="167">
        <v>1</v>
      </c>
      <c r="AQ593" s="167"/>
      <c r="AR593" s="163"/>
      <c r="AS593" s="163"/>
      <c r="AT593" s="167"/>
      <c r="AU593" s="163"/>
      <c r="AV593" s="167"/>
      <c r="AW593" s="167">
        <v>1</v>
      </c>
      <c r="AX593" s="167">
        <v>1</v>
      </c>
      <c r="AY593" s="167"/>
      <c r="AZ593" s="167"/>
      <c r="BA593" s="163"/>
      <c r="BB593" s="163"/>
      <c r="BC593" s="163">
        <v>1</v>
      </c>
      <c r="BD593" s="163"/>
      <c r="BE593" s="167"/>
      <c r="BF593" s="167"/>
      <c r="BG593" s="167"/>
      <c r="BH593" s="167">
        <v>1</v>
      </c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22.5" hidden="1" x14ac:dyDescent="0.2">
      <c r="A594" s="5">
        <v>581</v>
      </c>
      <c r="B594" s="10" t="s">
        <v>357</v>
      </c>
      <c r="C594" s="18" t="s">
        <v>1357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 hidden="1" x14ac:dyDescent="0.2">
      <c r="A595" s="5">
        <v>582</v>
      </c>
      <c r="B595" s="10" t="s">
        <v>358</v>
      </c>
      <c r="C595" s="18" t="s">
        <v>1358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 hidden="1" x14ac:dyDescent="0.2">
      <c r="A596" s="5">
        <v>583</v>
      </c>
      <c r="B596" s="10" t="s">
        <v>359</v>
      </c>
      <c r="C596" s="18" t="s">
        <v>1358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 x14ac:dyDescent="0.2">
      <c r="A597" s="5">
        <v>584</v>
      </c>
      <c r="B597" s="10" t="s">
        <v>360</v>
      </c>
      <c r="C597" s="18" t="s">
        <v>1359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 x14ac:dyDescent="0.2">
      <c r="A598" s="5">
        <v>585</v>
      </c>
      <c r="B598" s="10" t="s">
        <v>361</v>
      </c>
      <c r="C598" s="18" t="s">
        <v>1359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 hidden="1" x14ac:dyDescent="0.2">
      <c r="A599" s="5">
        <v>586</v>
      </c>
      <c r="B599" s="10" t="s">
        <v>362</v>
      </c>
      <c r="C599" s="18" t="s">
        <v>2422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 hidden="1" x14ac:dyDescent="0.2">
      <c r="A600" s="5">
        <v>587</v>
      </c>
      <c r="B600" s="10" t="s">
        <v>363</v>
      </c>
      <c r="C600" s="18" t="s">
        <v>2422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 hidden="1" x14ac:dyDescent="0.2">
      <c r="A601" s="5">
        <v>588</v>
      </c>
      <c r="B601" s="10" t="s">
        <v>364</v>
      </c>
      <c r="C601" s="18" t="s">
        <v>1613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 x14ac:dyDescent="0.2">
      <c r="A602" s="5">
        <v>589</v>
      </c>
      <c r="B602" s="10" t="s">
        <v>365</v>
      </c>
      <c r="C602" s="18" t="s">
        <v>1613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 x14ac:dyDescent="0.2">
      <c r="A603" s="5">
        <v>590</v>
      </c>
      <c r="B603" s="10" t="s">
        <v>366</v>
      </c>
      <c r="C603" s="18" t="s">
        <v>1613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 hidden="1" x14ac:dyDescent="0.2">
      <c r="A604" s="5">
        <v>591</v>
      </c>
      <c r="B604" s="10" t="s">
        <v>367</v>
      </c>
      <c r="C604" s="18" t="s">
        <v>1613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 x14ac:dyDescent="0.2">
      <c r="A605" s="5">
        <v>592</v>
      </c>
      <c r="B605" s="10" t="s">
        <v>30</v>
      </c>
      <c r="C605" s="18" t="s">
        <v>33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 x14ac:dyDescent="0.2">
      <c r="A606" s="5">
        <v>593</v>
      </c>
      <c r="B606" s="10" t="s">
        <v>31</v>
      </c>
      <c r="C606" s="18" t="s">
        <v>33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idden="1" x14ac:dyDescent="0.2">
      <c r="A607" s="5">
        <v>594</v>
      </c>
      <c r="B607" s="10" t="s">
        <v>32</v>
      </c>
      <c r="C607" s="18" t="s">
        <v>33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 x14ac:dyDescent="0.2">
      <c r="A608" s="5">
        <v>595</v>
      </c>
      <c r="B608" s="10" t="s">
        <v>2293</v>
      </c>
      <c r="C608" s="18" t="s">
        <v>2294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 x14ac:dyDescent="0.2">
      <c r="A609" s="5">
        <v>596</v>
      </c>
      <c r="B609" s="10" t="s">
        <v>2295</v>
      </c>
      <c r="C609" s="18" t="s">
        <v>2294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 x14ac:dyDescent="0.2">
      <c r="A610" s="5">
        <v>597</v>
      </c>
      <c r="B610" s="10" t="s">
        <v>2296</v>
      </c>
      <c r="C610" s="18" t="s">
        <v>2294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 hidden="1" x14ac:dyDescent="0.2">
      <c r="A611" s="5">
        <v>598</v>
      </c>
      <c r="B611" s="10">
        <v>322</v>
      </c>
      <c r="C611" s="18" t="s">
        <v>1360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 x14ac:dyDescent="0.2">
      <c r="A612" s="5">
        <v>599</v>
      </c>
      <c r="B612" s="10" t="s">
        <v>368</v>
      </c>
      <c r="C612" s="18" t="s">
        <v>1361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 x14ac:dyDescent="0.2">
      <c r="A613" s="5">
        <v>600</v>
      </c>
      <c r="B613" s="10" t="s">
        <v>369</v>
      </c>
      <c r="C613" s="18" t="s">
        <v>1361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 x14ac:dyDescent="0.2">
      <c r="A614" s="5">
        <v>601</v>
      </c>
      <c r="B614" s="10" t="s">
        <v>370</v>
      </c>
      <c r="C614" s="18" t="s">
        <v>1361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 x14ac:dyDescent="0.2">
      <c r="A615" s="5">
        <v>602</v>
      </c>
      <c r="B615" s="10" t="s">
        <v>371</v>
      </c>
      <c r="C615" s="18" t="s">
        <v>1361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idden="1" x14ac:dyDescent="0.2">
      <c r="A616" s="5">
        <v>603</v>
      </c>
      <c r="B616" s="10">
        <v>324</v>
      </c>
      <c r="C616" s="18" t="s">
        <v>1362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 hidden="1" x14ac:dyDescent="0.2">
      <c r="A617" s="5">
        <v>604</v>
      </c>
      <c r="B617" s="10">
        <v>325</v>
      </c>
      <c r="C617" s="18" t="s">
        <v>1614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 x14ac:dyDescent="0.2">
      <c r="A618" s="5">
        <v>605</v>
      </c>
      <c r="B618" s="10" t="s">
        <v>372</v>
      </c>
      <c r="C618" s="18" t="s">
        <v>1363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idden="1" x14ac:dyDescent="0.2">
      <c r="A619" s="5">
        <v>606</v>
      </c>
      <c r="B619" s="10" t="s">
        <v>373</v>
      </c>
      <c r="C619" s="18" t="s">
        <v>1363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 x14ac:dyDescent="0.2">
      <c r="A620" s="5">
        <v>607</v>
      </c>
      <c r="B620" s="10" t="s">
        <v>374</v>
      </c>
      <c r="C620" s="18" t="s">
        <v>1364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 x14ac:dyDescent="0.2">
      <c r="A621" s="5">
        <v>608</v>
      </c>
      <c r="B621" s="10" t="s">
        <v>375</v>
      </c>
      <c r="C621" s="18" t="s">
        <v>1364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 x14ac:dyDescent="0.2">
      <c r="A622" s="5">
        <v>609</v>
      </c>
      <c r="B622" s="10" t="s">
        <v>376</v>
      </c>
      <c r="C622" s="18" t="s">
        <v>1365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hidden="1" x14ac:dyDescent="0.2">
      <c r="A623" s="5">
        <v>610</v>
      </c>
      <c r="B623" s="10" t="s">
        <v>377</v>
      </c>
      <c r="C623" s="18" t="s">
        <v>1365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 x14ac:dyDescent="0.2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1</v>
      </c>
      <c r="F624" s="163">
        <f t="shared" si="28"/>
        <v>1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1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1</v>
      </c>
      <c r="AJ624" s="163">
        <f t="shared" si="28"/>
        <v>0</v>
      </c>
      <c r="AK624" s="163">
        <f t="shared" ref="AK624:BP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1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  <c r="BN624" s="163">
        <f t="shared" si="29"/>
        <v>0</v>
      </c>
      <c r="BO624" s="163">
        <f t="shared" si="29"/>
        <v>0</v>
      </c>
      <c r="BP624" s="163">
        <f t="shared" si="29"/>
        <v>0</v>
      </c>
      <c r="BQ624" s="163">
        <f>SUM(BQ625:BQ644)</f>
        <v>0</v>
      </c>
    </row>
    <row r="625" spans="1:69" hidden="1" x14ac:dyDescent="0.2">
      <c r="A625" s="5">
        <v>612</v>
      </c>
      <c r="B625" s="10" t="s">
        <v>379</v>
      </c>
      <c r="C625" s="18" t="s">
        <v>1367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 x14ac:dyDescent="0.2">
      <c r="A626" s="5">
        <v>613</v>
      </c>
      <c r="B626" s="10" t="s">
        <v>380</v>
      </c>
      <c r="C626" s="18" t="s">
        <v>1367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 x14ac:dyDescent="0.2">
      <c r="A627" s="5">
        <v>614</v>
      </c>
      <c r="B627" s="10" t="s">
        <v>381</v>
      </c>
      <c r="C627" s="18" t="s">
        <v>1368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idden="1" x14ac:dyDescent="0.2">
      <c r="A628" s="5">
        <v>615</v>
      </c>
      <c r="B628" s="10" t="s">
        <v>382</v>
      </c>
      <c r="C628" s="18" t="s">
        <v>1368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 x14ac:dyDescent="0.2">
      <c r="A629" s="5">
        <v>616</v>
      </c>
      <c r="B629" s="10" t="s">
        <v>383</v>
      </c>
      <c r="C629" s="18" t="s">
        <v>1597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 hidden="1" x14ac:dyDescent="0.2">
      <c r="A630" s="5">
        <v>617</v>
      </c>
      <c r="B630" s="10" t="s">
        <v>384</v>
      </c>
      <c r="C630" s="18" t="s">
        <v>1597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 x14ac:dyDescent="0.2">
      <c r="A631" s="5">
        <v>618</v>
      </c>
      <c r="B631" s="10" t="s">
        <v>385</v>
      </c>
      <c r="C631" s="18" t="s">
        <v>1369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 x14ac:dyDescent="0.2">
      <c r="A632" s="5">
        <v>619</v>
      </c>
      <c r="B632" s="10" t="s">
        <v>386</v>
      </c>
      <c r="C632" s="18" t="s">
        <v>1369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hidden="1" x14ac:dyDescent="0.2">
      <c r="A633" s="5">
        <v>620</v>
      </c>
      <c r="B633" s="10" t="s">
        <v>1574</v>
      </c>
      <c r="C633" s="18" t="s">
        <v>1369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 x14ac:dyDescent="0.2">
      <c r="A634" s="5">
        <v>621</v>
      </c>
      <c r="B634" s="10" t="s">
        <v>1622</v>
      </c>
      <c r="C634" s="18" t="s">
        <v>2423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 x14ac:dyDescent="0.2">
      <c r="A635" s="5">
        <v>622</v>
      </c>
      <c r="B635" s="10" t="s">
        <v>1623</v>
      </c>
      <c r="C635" s="18" t="s">
        <v>2423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 x14ac:dyDescent="0.2">
      <c r="A636" s="5">
        <v>623</v>
      </c>
      <c r="B636" s="10" t="s">
        <v>1624</v>
      </c>
      <c r="C636" s="18" t="s">
        <v>2423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 x14ac:dyDescent="0.2">
      <c r="A637" s="5">
        <v>624</v>
      </c>
      <c r="B637" s="10" t="s">
        <v>387</v>
      </c>
      <c r="C637" s="18" t="s">
        <v>1370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 hidden="1" x14ac:dyDescent="0.2">
      <c r="A638" s="5">
        <v>625</v>
      </c>
      <c r="B638" s="10" t="s">
        <v>388</v>
      </c>
      <c r="C638" s="18" t="s">
        <v>1370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idden="1" x14ac:dyDescent="0.2">
      <c r="A639" s="5">
        <v>626</v>
      </c>
      <c r="B639" s="10">
        <v>334</v>
      </c>
      <c r="C639" s="18" t="s">
        <v>1371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 x14ac:dyDescent="0.2">
      <c r="A640" s="5">
        <v>627</v>
      </c>
      <c r="B640" s="10">
        <v>335</v>
      </c>
      <c r="C640" s="18" t="s">
        <v>2246</v>
      </c>
      <c r="D640" s="18"/>
      <c r="E640" s="163">
        <v>1</v>
      </c>
      <c r="F640" s="167">
        <v>1</v>
      </c>
      <c r="G640" s="167"/>
      <c r="H640" s="163"/>
      <c r="I640" s="163"/>
      <c r="J640" s="167"/>
      <c r="K640" s="167"/>
      <c r="L640" s="167"/>
      <c r="M640" s="167"/>
      <c r="N640" s="163"/>
      <c r="O640" s="167"/>
      <c r="P640" s="167">
        <v>1</v>
      </c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>
        <v>1</v>
      </c>
      <c r="AJ640" s="163"/>
      <c r="AK640" s="163"/>
      <c r="AL640" s="163"/>
      <c r="AM640" s="167"/>
      <c r="AN640" s="167"/>
      <c r="AO640" s="167"/>
      <c r="AP640" s="167">
        <v>1</v>
      </c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 hidden="1" x14ac:dyDescent="0.2">
      <c r="A641" s="5">
        <v>628</v>
      </c>
      <c r="B641" s="10">
        <v>336</v>
      </c>
      <c r="C641" s="18" t="s">
        <v>1373</v>
      </c>
      <c r="D641" s="18"/>
      <c r="E641" s="163"/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3"/>
      <c r="AK641" s="163"/>
      <c r="AL641" s="163"/>
      <c r="AM641" s="167"/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 hidden="1" x14ac:dyDescent="0.2">
      <c r="A642" s="5">
        <v>629</v>
      </c>
      <c r="B642" s="10" t="s">
        <v>2247</v>
      </c>
      <c r="C642" s="18" t="s">
        <v>2248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 x14ac:dyDescent="0.2">
      <c r="A643" s="5">
        <v>630</v>
      </c>
      <c r="B643" s="10" t="s">
        <v>389</v>
      </c>
      <c r="C643" s="18" t="s">
        <v>1374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idden="1" x14ac:dyDescent="0.2">
      <c r="A644" s="5">
        <v>631</v>
      </c>
      <c r="B644" s="10" t="s">
        <v>390</v>
      </c>
      <c r="C644" s="18" t="s">
        <v>1374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 x14ac:dyDescent="0.2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1</v>
      </c>
      <c r="F645" s="163">
        <f t="shared" si="30"/>
        <v>1</v>
      </c>
      <c r="G645" s="163">
        <f t="shared" si="30"/>
        <v>0</v>
      </c>
      <c r="H645" s="163">
        <f t="shared" si="30"/>
        <v>0</v>
      </c>
      <c r="I645" s="163">
        <f t="shared" si="30"/>
        <v>0</v>
      </c>
      <c r="J645" s="163">
        <f t="shared" si="30"/>
        <v>0</v>
      </c>
      <c r="K645" s="163">
        <f t="shared" si="30"/>
        <v>0</v>
      </c>
      <c r="L645" s="163">
        <f t="shared" si="30"/>
        <v>1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1</v>
      </c>
      <c r="R645" s="163">
        <f t="shared" si="30"/>
        <v>0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1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0</v>
      </c>
      <c r="AI645" s="163">
        <f t="shared" si="30"/>
        <v>0</v>
      </c>
      <c r="AJ645" s="163">
        <f t="shared" si="30"/>
        <v>0</v>
      </c>
      <c r="AK645" s="163">
        <f t="shared" ref="AK645:BP645" si="31">SUM(AK646:AK707)</f>
        <v>0</v>
      </c>
      <c r="AL645" s="163">
        <f t="shared" si="31"/>
        <v>0</v>
      </c>
      <c r="AM645" s="163">
        <f t="shared" si="31"/>
        <v>1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0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1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  <c r="BN645" s="163">
        <f t="shared" si="31"/>
        <v>0</v>
      </c>
      <c r="BO645" s="163">
        <f t="shared" si="31"/>
        <v>0</v>
      </c>
      <c r="BP645" s="163">
        <f t="shared" si="31"/>
        <v>0</v>
      </c>
      <c r="BQ645" s="163">
        <f>SUM(BQ646:BQ707)</f>
        <v>0</v>
      </c>
    </row>
    <row r="646" spans="1:69" hidden="1" x14ac:dyDescent="0.2">
      <c r="A646" s="5">
        <v>633</v>
      </c>
      <c r="B646" s="10" t="s">
        <v>392</v>
      </c>
      <c r="C646" s="18" t="s">
        <v>1376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idden="1" x14ac:dyDescent="0.2">
      <c r="A647" s="5">
        <v>634</v>
      </c>
      <c r="B647" s="10" t="s">
        <v>393</v>
      </c>
      <c r="C647" s="18" t="s">
        <v>1376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 x14ac:dyDescent="0.2">
      <c r="A648" s="5">
        <v>635</v>
      </c>
      <c r="B648" s="10">
        <v>339</v>
      </c>
      <c r="C648" s="18" t="s">
        <v>1377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 hidden="1" x14ac:dyDescent="0.2">
      <c r="A649" s="5">
        <v>636</v>
      </c>
      <c r="B649" s="10">
        <v>340</v>
      </c>
      <c r="C649" s="18" t="s">
        <v>1378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idden="1" x14ac:dyDescent="0.2">
      <c r="A650" s="5">
        <v>637</v>
      </c>
      <c r="B650" s="10">
        <v>341</v>
      </c>
      <c r="C650" s="18" t="s">
        <v>1379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 x14ac:dyDescent="0.2">
      <c r="A651" s="5">
        <v>638</v>
      </c>
      <c r="B651" s="10" t="s">
        <v>394</v>
      </c>
      <c r="C651" s="18" t="s">
        <v>2424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 x14ac:dyDescent="0.2">
      <c r="A652" s="5">
        <v>639</v>
      </c>
      <c r="B652" s="10" t="s">
        <v>395</v>
      </c>
      <c r="C652" s="18" t="s">
        <v>2424</v>
      </c>
      <c r="D652" s="18"/>
      <c r="E652" s="163">
        <v>1</v>
      </c>
      <c r="F652" s="167">
        <v>1</v>
      </c>
      <c r="G652" s="167"/>
      <c r="H652" s="163"/>
      <c r="I652" s="163"/>
      <c r="J652" s="167"/>
      <c r="K652" s="167"/>
      <c r="L652" s="167">
        <v>1</v>
      </c>
      <c r="M652" s="167"/>
      <c r="N652" s="163"/>
      <c r="O652" s="167"/>
      <c r="P652" s="167"/>
      <c r="Q652" s="163">
        <v>1</v>
      </c>
      <c r="R652" s="167"/>
      <c r="S652" s="167"/>
      <c r="T652" s="167"/>
      <c r="U652" s="167"/>
      <c r="V652" s="163"/>
      <c r="W652" s="167">
        <v>1</v>
      </c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>
        <v>1</v>
      </c>
      <c r="AN652" s="167"/>
      <c r="AO652" s="167"/>
      <c r="AP652" s="167"/>
      <c r="AQ652" s="167"/>
      <c r="AR652" s="163"/>
      <c r="AS652" s="163"/>
      <c r="AT652" s="167"/>
      <c r="AU652" s="163"/>
      <c r="AV652" s="167">
        <v>1</v>
      </c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 hidden="1" x14ac:dyDescent="0.2">
      <c r="A653" s="5">
        <v>640</v>
      </c>
      <c r="B653" s="10" t="s">
        <v>396</v>
      </c>
      <c r="C653" s="18" t="s">
        <v>2424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 x14ac:dyDescent="0.2">
      <c r="A654" s="5">
        <v>641</v>
      </c>
      <c r="B654" s="10" t="s">
        <v>397</v>
      </c>
      <c r="C654" s="18" t="s">
        <v>2425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 hidden="1" x14ac:dyDescent="0.2">
      <c r="A655" s="5">
        <v>642</v>
      </c>
      <c r="B655" s="10" t="s">
        <v>398</v>
      </c>
      <c r="C655" s="18" t="s">
        <v>2425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 x14ac:dyDescent="0.2">
      <c r="A656" s="5">
        <v>643</v>
      </c>
      <c r="B656" s="10" t="s">
        <v>399</v>
      </c>
      <c r="C656" s="18" t="s">
        <v>1380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 x14ac:dyDescent="0.2">
      <c r="A657" s="5">
        <v>644</v>
      </c>
      <c r="B657" s="10" t="s">
        <v>400</v>
      </c>
      <c r="C657" s="18" t="s">
        <v>1380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 hidden="1" x14ac:dyDescent="0.2">
      <c r="A658" s="5">
        <v>645</v>
      </c>
      <c r="B658" s="10" t="s">
        <v>401</v>
      </c>
      <c r="C658" s="18" t="s">
        <v>1381</v>
      </c>
      <c r="D658" s="18"/>
      <c r="E658" s="163"/>
      <c r="F658" s="167"/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3"/>
      <c r="AK658" s="163"/>
      <c r="AL658" s="163"/>
      <c r="AM658" s="167"/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 hidden="1" x14ac:dyDescent="0.2">
      <c r="A659" s="5">
        <v>646</v>
      </c>
      <c r="B659" s="10" t="s">
        <v>402</v>
      </c>
      <c r="C659" s="18" t="s">
        <v>1381</v>
      </c>
      <c r="D659" s="18"/>
      <c r="E659" s="163"/>
      <c r="F659" s="167"/>
      <c r="G659" s="167"/>
      <c r="H659" s="163"/>
      <c r="I659" s="163"/>
      <c r="J659" s="167"/>
      <c r="K659" s="167"/>
      <c r="L659" s="167"/>
      <c r="M659" s="167"/>
      <c r="N659" s="163"/>
      <c r="O659" s="167"/>
      <c r="P659" s="167"/>
      <c r="Q659" s="163"/>
      <c r="R659" s="167"/>
      <c r="S659" s="167"/>
      <c r="T659" s="167"/>
      <c r="U659" s="167"/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3"/>
      <c r="AK659" s="163"/>
      <c r="AL659" s="163"/>
      <c r="AM659" s="167"/>
      <c r="AN659" s="167"/>
      <c r="AO659" s="167"/>
      <c r="AP659" s="167"/>
      <c r="AQ659" s="167"/>
      <c r="AR659" s="163"/>
      <c r="AS659" s="163"/>
      <c r="AT659" s="167"/>
      <c r="AU659" s="163"/>
      <c r="AV659" s="167"/>
      <c r="AW659" s="167"/>
      <c r="AX659" s="167"/>
      <c r="AY659" s="167"/>
      <c r="AZ659" s="167"/>
      <c r="BA659" s="163"/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 hidden="1" x14ac:dyDescent="0.2">
      <c r="A660" s="5">
        <v>647</v>
      </c>
      <c r="B660" s="10" t="s">
        <v>403</v>
      </c>
      <c r="C660" s="18" t="s">
        <v>1381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 x14ac:dyDescent="0.2">
      <c r="A661" s="5">
        <v>648</v>
      </c>
      <c r="B661" s="10" t="s">
        <v>404</v>
      </c>
      <c r="C661" s="18" t="s">
        <v>1381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 x14ac:dyDescent="0.2">
      <c r="A662" s="5">
        <v>649</v>
      </c>
      <c r="B662" s="10" t="s">
        <v>2261</v>
      </c>
      <c r="C662" s="18" t="s">
        <v>2267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 x14ac:dyDescent="0.2">
      <c r="A663" s="5">
        <v>650</v>
      </c>
      <c r="B663" s="10" t="s">
        <v>2273</v>
      </c>
      <c r="C663" s="18" t="s">
        <v>2267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 x14ac:dyDescent="0.2">
      <c r="A664" s="5">
        <v>651</v>
      </c>
      <c r="B664" s="10" t="s">
        <v>2274</v>
      </c>
      <c r="C664" s="18" t="s">
        <v>2267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 x14ac:dyDescent="0.2">
      <c r="A665" s="5">
        <v>652</v>
      </c>
      <c r="B665" s="10" t="s">
        <v>2275</v>
      </c>
      <c r="C665" s="18" t="s">
        <v>2267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 x14ac:dyDescent="0.2">
      <c r="A666" s="5">
        <v>653</v>
      </c>
      <c r="B666" s="10" t="s">
        <v>405</v>
      </c>
      <c r="C666" s="18" t="s">
        <v>1382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 x14ac:dyDescent="0.2">
      <c r="A667" s="5">
        <v>654</v>
      </c>
      <c r="B667" s="10" t="s">
        <v>406</v>
      </c>
      <c r="C667" s="18" t="s">
        <v>1382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idden="1" x14ac:dyDescent="0.2">
      <c r="A668" s="5">
        <v>655</v>
      </c>
      <c r="B668" s="10" t="s">
        <v>407</v>
      </c>
      <c r="C668" s="18" t="s">
        <v>1382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 x14ac:dyDescent="0.2">
      <c r="A669" s="5">
        <v>656</v>
      </c>
      <c r="B669" s="10" t="s">
        <v>408</v>
      </c>
      <c r="C669" s="18" t="s">
        <v>1383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 hidden="1" x14ac:dyDescent="0.2">
      <c r="A670" s="5">
        <v>657</v>
      </c>
      <c r="B670" s="10" t="s">
        <v>409</v>
      </c>
      <c r="C670" s="18" t="s">
        <v>1383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 x14ac:dyDescent="0.2">
      <c r="A671" s="5">
        <v>658</v>
      </c>
      <c r="B671" s="10" t="s">
        <v>2265</v>
      </c>
      <c r="C671" s="18" t="s">
        <v>2268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idden="1" x14ac:dyDescent="0.2">
      <c r="A672" s="5">
        <v>659</v>
      </c>
      <c r="B672" s="10" t="s">
        <v>2266</v>
      </c>
      <c r="C672" s="18" t="s">
        <v>2268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 hidden="1" x14ac:dyDescent="0.2">
      <c r="A673" s="5">
        <v>660</v>
      </c>
      <c r="B673" s="10">
        <v>348</v>
      </c>
      <c r="C673" s="18" t="s">
        <v>1384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idden="1" x14ac:dyDescent="0.2">
      <c r="A674" s="5">
        <v>661</v>
      </c>
      <c r="B674" s="10" t="s">
        <v>2269</v>
      </c>
      <c r="C674" s="18" t="s">
        <v>2271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 hidden="1" x14ac:dyDescent="0.2">
      <c r="A675" s="5">
        <v>662</v>
      </c>
      <c r="B675" s="10">
        <v>349</v>
      </c>
      <c r="C675" s="18" t="s">
        <v>1385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idden="1" x14ac:dyDescent="0.2">
      <c r="A676" s="5">
        <v>663</v>
      </c>
      <c r="B676" s="10" t="s">
        <v>2270</v>
      </c>
      <c r="C676" s="18" t="s">
        <v>2272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 x14ac:dyDescent="0.2">
      <c r="A677" s="5">
        <v>664</v>
      </c>
      <c r="B677" s="10" t="s">
        <v>410</v>
      </c>
      <c r="C677" s="18" t="s">
        <v>1386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 x14ac:dyDescent="0.2">
      <c r="A678" s="5">
        <v>665</v>
      </c>
      <c r="B678" s="10" t="s">
        <v>411</v>
      </c>
      <c r="C678" s="18" t="s">
        <v>1386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 x14ac:dyDescent="0.2">
      <c r="A679" s="5">
        <v>666</v>
      </c>
      <c r="B679" s="10" t="s">
        <v>412</v>
      </c>
      <c r="C679" s="18" t="s">
        <v>1386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 x14ac:dyDescent="0.2">
      <c r="A680" s="5">
        <v>667</v>
      </c>
      <c r="B680" s="10" t="s">
        <v>413</v>
      </c>
      <c r="C680" s="18" t="s">
        <v>1387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 hidden="1" x14ac:dyDescent="0.2">
      <c r="A681" s="5">
        <v>668</v>
      </c>
      <c r="B681" s="10" t="s">
        <v>414</v>
      </c>
      <c r="C681" s="18" t="s">
        <v>1387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idden="1" x14ac:dyDescent="0.2">
      <c r="A682" s="5">
        <v>669</v>
      </c>
      <c r="B682" s="10" t="s">
        <v>2283</v>
      </c>
      <c r="C682" s="18" t="s">
        <v>2284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 x14ac:dyDescent="0.2">
      <c r="A683" s="5">
        <v>670</v>
      </c>
      <c r="B683" s="10" t="s">
        <v>2429</v>
      </c>
      <c r="C683" s="18" t="s">
        <v>2430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 hidden="1" x14ac:dyDescent="0.2">
      <c r="A684" s="5">
        <v>671</v>
      </c>
      <c r="B684" s="10" t="s">
        <v>415</v>
      </c>
      <c r="C684" s="18" t="s">
        <v>1388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 hidden="1" x14ac:dyDescent="0.2">
      <c r="A685" s="5">
        <v>672</v>
      </c>
      <c r="B685" s="10" t="s">
        <v>416</v>
      </c>
      <c r="C685" s="18" t="s">
        <v>1388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idden="1" x14ac:dyDescent="0.2">
      <c r="A686" s="5">
        <v>673</v>
      </c>
      <c r="B686" s="10" t="s">
        <v>417</v>
      </c>
      <c r="C686" s="18" t="s">
        <v>1389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 x14ac:dyDescent="0.2">
      <c r="A687" s="5">
        <v>674</v>
      </c>
      <c r="B687" s="10" t="s">
        <v>418</v>
      </c>
      <c r="C687" s="18" t="s">
        <v>1389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 hidden="1" x14ac:dyDescent="0.2">
      <c r="A688" s="5">
        <v>675</v>
      </c>
      <c r="B688" s="10">
        <v>354</v>
      </c>
      <c r="C688" s="18" t="s">
        <v>1390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 x14ac:dyDescent="0.2">
      <c r="A689" s="5">
        <v>676</v>
      </c>
      <c r="B689" s="10" t="s">
        <v>1603</v>
      </c>
      <c r="C689" s="18" t="s">
        <v>2426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 x14ac:dyDescent="0.2">
      <c r="A690" s="5">
        <v>677</v>
      </c>
      <c r="B690" s="10" t="s">
        <v>1604</v>
      </c>
      <c r="C690" s="18" t="s">
        <v>2426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 x14ac:dyDescent="0.2">
      <c r="A691" s="5">
        <v>678</v>
      </c>
      <c r="B691" s="10" t="s">
        <v>1605</v>
      </c>
      <c r="C691" s="18" t="s">
        <v>2426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 hidden="1" x14ac:dyDescent="0.2">
      <c r="A692" s="5">
        <v>679</v>
      </c>
      <c r="B692" s="10" t="s">
        <v>1606</v>
      </c>
      <c r="C692" s="18" t="s">
        <v>2426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 x14ac:dyDescent="0.2">
      <c r="A693" s="5">
        <v>680</v>
      </c>
      <c r="B693" s="10" t="s">
        <v>419</v>
      </c>
      <c r="C693" s="18" t="s">
        <v>1391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 x14ac:dyDescent="0.2">
      <c r="A694" s="5">
        <v>681</v>
      </c>
      <c r="B694" s="10" t="s">
        <v>420</v>
      </c>
      <c r="C694" s="18" t="s">
        <v>1391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idden="1" x14ac:dyDescent="0.2">
      <c r="A695" s="5">
        <v>682</v>
      </c>
      <c r="B695" s="10" t="s">
        <v>421</v>
      </c>
      <c r="C695" s="18" t="s">
        <v>1391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 hidden="1" x14ac:dyDescent="0.2">
      <c r="A696" s="5">
        <v>683</v>
      </c>
      <c r="B696" s="10">
        <v>356</v>
      </c>
      <c r="C696" s="18" t="s">
        <v>1392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 hidden="1" x14ac:dyDescent="0.2">
      <c r="A697" s="5">
        <v>684</v>
      </c>
      <c r="B697" s="10" t="s">
        <v>422</v>
      </c>
      <c r="C697" s="18" t="s">
        <v>1393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 hidden="1" x14ac:dyDescent="0.2">
      <c r="A698" s="5">
        <v>685</v>
      </c>
      <c r="B698" s="10" t="s">
        <v>423</v>
      </c>
      <c r="C698" s="18" t="s">
        <v>1393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 hidden="1" x14ac:dyDescent="0.2">
      <c r="A699" s="5">
        <v>686</v>
      </c>
      <c r="B699" s="10" t="s">
        <v>424</v>
      </c>
      <c r="C699" s="18" t="s">
        <v>1393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hidden="1" x14ac:dyDescent="0.2">
      <c r="A700" s="5">
        <v>687</v>
      </c>
      <c r="B700" s="10" t="s">
        <v>425</v>
      </c>
      <c r="C700" s="18" t="s">
        <v>2427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hidden="1" x14ac:dyDescent="0.2">
      <c r="A701" s="5">
        <v>688</v>
      </c>
      <c r="B701" s="10" t="s">
        <v>426</v>
      </c>
      <c r="C701" s="18" t="s">
        <v>2427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hidden="1" x14ac:dyDescent="0.2">
      <c r="A702" s="5">
        <v>689</v>
      </c>
      <c r="B702" s="10" t="s">
        <v>427</v>
      </c>
      <c r="C702" s="18" t="s">
        <v>2427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 hidden="1" x14ac:dyDescent="0.2">
      <c r="A703" s="5">
        <v>690</v>
      </c>
      <c r="B703" s="10" t="s">
        <v>18</v>
      </c>
      <c r="C703" s="18" t="s">
        <v>2427</v>
      </c>
      <c r="D703" s="18"/>
      <c r="E703" s="163"/>
      <c r="F703" s="167"/>
      <c r="G703" s="167"/>
      <c r="H703" s="163"/>
      <c r="I703" s="163"/>
      <c r="J703" s="167"/>
      <c r="K703" s="167"/>
      <c r="L703" s="167"/>
      <c r="M703" s="167"/>
      <c r="N703" s="163"/>
      <c r="O703" s="167"/>
      <c r="P703" s="167"/>
      <c r="Q703" s="163"/>
      <c r="R703" s="167"/>
      <c r="S703" s="167"/>
      <c r="T703" s="167"/>
      <c r="U703" s="167"/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3"/>
      <c r="AK703" s="163"/>
      <c r="AL703" s="163"/>
      <c r="AM703" s="167"/>
      <c r="AN703" s="167"/>
      <c r="AO703" s="167"/>
      <c r="AP703" s="167"/>
      <c r="AQ703" s="167"/>
      <c r="AR703" s="163"/>
      <c r="AS703" s="163"/>
      <c r="AT703" s="167"/>
      <c r="AU703" s="163"/>
      <c r="AV703" s="167"/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 hidden="1" x14ac:dyDescent="0.2">
      <c r="A704" s="5">
        <v>691</v>
      </c>
      <c r="B704" s="10" t="s">
        <v>428</v>
      </c>
      <c r="C704" s="18" t="s">
        <v>1615</v>
      </c>
      <c r="D704" s="18"/>
      <c r="E704" s="163"/>
      <c r="F704" s="167"/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/>
      <c r="S704" s="167"/>
      <c r="T704" s="167"/>
      <c r="U704" s="167"/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/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 hidden="1" x14ac:dyDescent="0.2">
      <c r="A705" s="5">
        <v>692</v>
      </c>
      <c r="B705" s="10" t="s">
        <v>429</v>
      </c>
      <c r="C705" s="18" t="s">
        <v>1615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hidden="1" x14ac:dyDescent="0.2">
      <c r="A706" s="5">
        <v>693</v>
      </c>
      <c r="B706" s="10" t="s">
        <v>2297</v>
      </c>
      <c r="C706" s="18" t="s">
        <v>1615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 hidden="1" x14ac:dyDescent="0.2">
      <c r="A707" s="5">
        <v>694</v>
      </c>
      <c r="B707" s="10">
        <v>360</v>
      </c>
      <c r="C707" s="18" t="s">
        <v>1394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 x14ac:dyDescent="0.2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  <c r="BN708" s="163">
        <f t="shared" si="33"/>
        <v>0</v>
      </c>
      <c r="BO708" s="163">
        <f t="shared" si="33"/>
        <v>0</v>
      </c>
      <c r="BP708" s="163">
        <f t="shared" si="33"/>
        <v>0</v>
      </c>
      <c r="BQ708" s="163">
        <f>SUM(BQ709:BQ720)</f>
        <v>0</v>
      </c>
    </row>
    <row r="709" spans="1:69" ht="33.75" hidden="1" x14ac:dyDescent="0.2">
      <c r="A709" s="5">
        <v>696</v>
      </c>
      <c r="B709" s="10" t="s">
        <v>431</v>
      </c>
      <c r="C709" s="18" t="s">
        <v>1396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 hidden="1" x14ac:dyDescent="0.2">
      <c r="A710" s="5">
        <v>697</v>
      </c>
      <c r="B710" s="10" t="s">
        <v>432</v>
      </c>
      <c r="C710" s="18" t="s">
        <v>1396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 hidden="1" x14ac:dyDescent="0.2">
      <c r="A711" s="5">
        <v>698</v>
      </c>
      <c r="B711" s="10" t="s">
        <v>433</v>
      </c>
      <c r="C711" s="18" t="s">
        <v>1397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 hidden="1" x14ac:dyDescent="0.2">
      <c r="A712" s="5">
        <v>699</v>
      </c>
      <c r="B712" s="10" t="s">
        <v>434</v>
      </c>
      <c r="C712" s="18" t="s">
        <v>1397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 x14ac:dyDescent="0.2">
      <c r="A713" s="5">
        <v>700</v>
      </c>
      <c r="B713" s="10" t="s">
        <v>435</v>
      </c>
      <c r="C713" s="18" t="s">
        <v>1398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 x14ac:dyDescent="0.2">
      <c r="A714" s="5">
        <v>701</v>
      </c>
      <c r="B714" s="10" t="s">
        <v>436</v>
      </c>
      <c r="C714" s="18" t="s">
        <v>1398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 x14ac:dyDescent="0.2">
      <c r="A715" s="5">
        <v>702</v>
      </c>
      <c r="B715" s="10" t="s">
        <v>437</v>
      </c>
      <c r="C715" s="18" t="s">
        <v>1399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 x14ac:dyDescent="0.2">
      <c r="A716" s="5">
        <v>703</v>
      </c>
      <c r="B716" s="10" t="s">
        <v>438</v>
      </c>
      <c r="C716" s="18" t="s">
        <v>1399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 hidden="1" x14ac:dyDescent="0.2">
      <c r="A717" s="5">
        <v>704</v>
      </c>
      <c r="B717" s="10" t="s">
        <v>439</v>
      </c>
      <c r="C717" s="18" t="s">
        <v>1399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 hidden="1" x14ac:dyDescent="0.2">
      <c r="A718" s="5">
        <v>705</v>
      </c>
      <c r="B718" s="10">
        <v>363</v>
      </c>
      <c r="C718" s="18" t="s">
        <v>1400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 hidden="1" x14ac:dyDescent="0.2">
      <c r="A719" s="5">
        <v>706</v>
      </c>
      <c r="B719" s="10" t="s">
        <v>440</v>
      </c>
      <c r="C719" s="18" t="s">
        <v>1401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 hidden="1" x14ac:dyDescent="0.2">
      <c r="A720" s="5">
        <v>707</v>
      </c>
      <c r="B720" s="10" t="s">
        <v>441</v>
      </c>
      <c r="C720" s="18" t="s">
        <v>1401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 x14ac:dyDescent="0.2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0</v>
      </c>
      <c r="F721" s="163">
        <f t="shared" si="34"/>
        <v>0</v>
      </c>
      <c r="G721" s="163">
        <f t="shared" si="34"/>
        <v>0</v>
      </c>
      <c r="H721" s="163">
        <f t="shared" si="34"/>
        <v>0</v>
      </c>
      <c r="I721" s="163">
        <f t="shared" si="34"/>
        <v>0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0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0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0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0</v>
      </c>
      <c r="AL721" s="163">
        <f t="shared" si="35"/>
        <v>0</v>
      </c>
      <c r="AM721" s="163">
        <f t="shared" si="35"/>
        <v>0</v>
      </c>
      <c r="AN721" s="163">
        <f t="shared" si="35"/>
        <v>0</v>
      </c>
      <c r="AO721" s="163">
        <f t="shared" si="35"/>
        <v>0</v>
      </c>
      <c r="AP721" s="163">
        <f t="shared" si="35"/>
        <v>0</v>
      </c>
      <c r="AQ721" s="163">
        <f t="shared" si="35"/>
        <v>0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  <c r="BN721" s="163">
        <f t="shared" si="35"/>
        <v>0</v>
      </c>
      <c r="BO721" s="163">
        <f t="shared" si="35"/>
        <v>0</v>
      </c>
      <c r="BP721" s="163">
        <f t="shared" si="35"/>
        <v>0</v>
      </c>
      <c r="BQ721" s="163">
        <f>SUM(BQ722:BQ775)</f>
        <v>0</v>
      </c>
    </row>
    <row r="722" spans="1:69" hidden="1" x14ac:dyDescent="0.2">
      <c r="A722" s="5">
        <v>709</v>
      </c>
      <c r="B722" s="10" t="s">
        <v>443</v>
      </c>
      <c r="C722" s="18" t="s">
        <v>1403</v>
      </c>
      <c r="D722" s="18"/>
      <c r="E722" s="163"/>
      <c r="F722" s="167"/>
      <c r="G722" s="167"/>
      <c r="H722" s="163"/>
      <c r="I722" s="163"/>
      <c r="J722" s="167"/>
      <c r="K722" s="167"/>
      <c r="L722" s="167"/>
      <c r="M722" s="167"/>
      <c r="N722" s="163"/>
      <c r="O722" s="167"/>
      <c r="P722" s="167"/>
      <c r="Q722" s="163"/>
      <c r="R722" s="167"/>
      <c r="S722" s="167"/>
      <c r="T722" s="167"/>
      <c r="U722" s="167"/>
      <c r="V722" s="163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/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hidden="1" x14ac:dyDescent="0.2">
      <c r="A723" s="5">
        <v>710</v>
      </c>
      <c r="B723" s="10" t="s">
        <v>444</v>
      </c>
      <c r="C723" s="18" t="s">
        <v>1403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idden="1" x14ac:dyDescent="0.2">
      <c r="A724" s="5">
        <v>711</v>
      </c>
      <c r="B724" s="10" t="s">
        <v>445</v>
      </c>
      <c r="C724" s="18" t="s">
        <v>1403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 x14ac:dyDescent="0.2">
      <c r="A725" s="5">
        <v>712</v>
      </c>
      <c r="B725" s="10" t="s">
        <v>58</v>
      </c>
      <c r="C725" s="18" t="s">
        <v>80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 x14ac:dyDescent="0.2">
      <c r="A726" s="5">
        <v>713</v>
      </c>
      <c r="B726" s="10" t="s">
        <v>59</v>
      </c>
      <c r="C726" s="18" t="s">
        <v>80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 hidden="1" x14ac:dyDescent="0.2">
      <c r="A727" s="5">
        <v>714</v>
      </c>
      <c r="B727" s="10" t="s">
        <v>446</v>
      </c>
      <c r="C727" s="18" t="s">
        <v>1595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 hidden="1" x14ac:dyDescent="0.2">
      <c r="A728" s="5">
        <v>715</v>
      </c>
      <c r="B728" s="10" t="s">
        <v>447</v>
      </c>
      <c r="C728" s="18" t="s">
        <v>1595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 x14ac:dyDescent="0.2">
      <c r="A729" s="5">
        <v>716</v>
      </c>
      <c r="B729" s="10" t="s">
        <v>448</v>
      </c>
      <c r="C729" s="18" t="s">
        <v>1595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 hidden="1" x14ac:dyDescent="0.2">
      <c r="A730" s="5">
        <v>717</v>
      </c>
      <c r="B730" s="10" t="s">
        <v>37</v>
      </c>
      <c r="C730" s="18" t="s">
        <v>39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 hidden="1" x14ac:dyDescent="0.2">
      <c r="A731" s="5">
        <v>718</v>
      </c>
      <c r="B731" s="10" t="s">
        <v>38</v>
      </c>
      <c r="C731" s="18" t="s">
        <v>39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 x14ac:dyDescent="0.2">
      <c r="A732" s="5">
        <v>719</v>
      </c>
      <c r="B732" s="10" t="s">
        <v>40</v>
      </c>
      <c r="C732" s="18" t="s">
        <v>43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 x14ac:dyDescent="0.2">
      <c r="A733" s="5">
        <v>720</v>
      </c>
      <c r="B733" s="10" t="s">
        <v>41</v>
      </c>
      <c r="C733" s="18" t="s">
        <v>43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 x14ac:dyDescent="0.2">
      <c r="A734" s="5">
        <v>721</v>
      </c>
      <c r="B734" s="10" t="s">
        <v>42</v>
      </c>
      <c r="C734" s="18" t="s">
        <v>43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 hidden="1" x14ac:dyDescent="0.2">
      <c r="A735" s="5">
        <v>722</v>
      </c>
      <c r="B735" s="10" t="s">
        <v>449</v>
      </c>
      <c r="C735" s="18" t="s">
        <v>1404</v>
      </c>
      <c r="D735" s="18"/>
      <c r="E735" s="163"/>
      <c r="F735" s="167"/>
      <c r="G735" s="167"/>
      <c r="H735" s="163"/>
      <c r="I735" s="163"/>
      <c r="J735" s="167"/>
      <c r="K735" s="167"/>
      <c r="L735" s="167"/>
      <c r="M735" s="167"/>
      <c r="N735" s="163"/>
      <c r="O735" s="167"/>
      <c r="P735" s="167"/>
      <c r="Q735" s="163"/>
      <c r="R735" s="167"/>
      <c r="S735" s="167"/>
      <c r="T735" s="167"/>
      <c r="U735" s="167"/>
      <c r="V735" s="163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/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 x14ac:dyDescent="0.2">
      <c r="A736" s="5">
        <v>723</v>
      </c>
      <c r="B736" s="10" t="s">
        <v>450</v>
      </c>
      <c r="C736" s="18" t="s">
        <v>1404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 x14ac:dyDescent="0.2">
      <c r="A737" s="5">
        <v>724</v>
      </c>
      <c r="B737" s="10" t="s">
        <v>2259</v>
      </c>
      <c r="C737" s="18" t="s">
        <v>2260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 hidden="1" x14ac:dyDescent="0.2">
      <c r="A738" s="5">
        <v>725</v>
      </c>
      <c r="B738" s="10" t="s">
        <v>451</v>
      </c>
      <c r="C738" s="18" t="s">
        <v>1405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 hidden="1" x14ac:dyDescent="0.2">
      <c r="A739" s="5">
        <v>726</v>
      </c>
      <c r="B739" s="10" t="s">
        <v>452</v>
      </c>
      <c r="C739" s="18" t="s">
        <v>1405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 hidden="1" x14ac:dyDescent="0.2">
      <c r="A740" s="5">
        <v>727</v>
      </c>
      <c r="B740" s="10" t="s">
        <v>453</v>
      </c>
      <c r="C740" s="18" t="s">
        <v>1577</v>
      </c>
      <c r="D740" s="18"/>
      <c r="E740" s="163"/>
      <c r="F740" s="167"/>
      <c r="G740" s="167"/>
      <c r="H740" s="163"/>
      <c r="I740" s="163"/>
      <c r="J740" s="167"/>
      <c r="K740" s="167"/>
      <c r="L740" s="167"/>
      <c r="M740" s="167"/>
      <c r="N740" s="163"/>
      <c r="O740" s="167"/>
      <c r="P740" s="167"/>
      <c r="Q740" s="163"/>
      <c r="R740" s="167"/>
      <c r="S740" s="167"/>
      <c r="T740" s="167"/>
      <c r="U740" s="167"/>
      <c r="V740" s="163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/>
      <c r="AN740" s="167"/>
      <c r="AO740" s="167"/>
      <c r="AP740" s="167"/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 x14ac:dyDescent="0.2">
      <c r="A741" s="5">
        <v>728</v>
      </c>
      <c r="B741" s="10" t="s">
        <v>454</v>
      </c>
      <c r="C741" s="18" t="s">
        <v>1577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 hidden="1" x14ac:dyDescent="0.2">
      <c r="A742" s="5">
        <v>729</v>
      </c>
      <c r="B742" s="10" t="s">
        <v>455</v>
      </c>
      <c r="C742" s="18" t="s">
        <v>1577</v>
      </c>
      <c r="D742" s="18"/>
      <c r="E742" s="163"/>
      <c r="F742" s="167"/>
      <c r="G742" s="167"/>
      <c r="H742" s="163"/>
      <c r="I742" s="163"/>
      <c r="J742" s="167"/>
      <c r="K742" s="167"/>
      <c r="L742" s="167"/>
      <c r="M742" s="167"/>
      <c r="N742" s="163"/>
      <c r="O742" s="167"/>
      <c r="P742" s="167"/>
      <c r="Q742" s="163"/>
      <c r="R742" s="167"/>
      <c r="S742" s="167"/>
      <c r="T742" s="167"/>
      <c r="U742" s="167"/>
      <c r="V742" s="163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/>
      <c r="AN742" s="167"/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 hidden="1" x14ac:dyDescent="0.2">
      <c r="A743" s="5">
        <v>730</v>
      </c>
      <c r="B743" s="10" t="s">
        <v>1578</v>
      </c>
      <c r="C743" s="18" t="s">
        <v>1577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 hidden="1" x14ac:dyDescent="0.2">
      <c r="A744" s="5">
        <v>731</v>
      </c>
      <c r="B744" s="10" t="s">
        <v>1579</v>
      </c>
      <c r="C744" s="18" t="s">
        <v>1577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 x14ac:dyDescent="0.2">
      <c r="A745" s="5">
        <v>732</v>
      </c>
      <c r="B745" s="10" t="s">
        <v>456</v>
      </c>
      <c r="C745" s="18" t="s">
        <v>1407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 x14ac:dyDescent="0.2">
      <c r="A746" s="5">
        <v>733</v>
      </c>
      <c r="B746" s="10" t="s">
        <v>457</v>
      </c>
      <c r="C746" s="18" t="s">
        <v>1407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 x14ac:dyDescent="0.2">
      <c r="A747" s="5">
        <v>734</v>
      </c>
      <c r="B747" s="10" t="s">
        <v>2244</v>
      </c>
      <c r="C747" s="18" t="s">
        <v>1407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 x14ac:dyDescent="0.2">
      <c r="A748" s="5">
        <v>735</v>
      </c>
      <c r="B748" s="10" t="s">
        <v>2245</v>
      </c>
      <c r="C748" s="18" t="s">
        <v>1407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 x14ac:dyDescent="0.2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idden="1" x14ac:dyDescent="0.2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idden="1" x14ac:dyDescent="0.2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 hidden="1" x14ac:dyDescent="0.2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 x14ac:dyDescent="0.2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 hidden="1" x14ac:dyDescent="0.2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 hidden="1" x14ac:dyDescent="0.2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 x14ac:dyDescent="0.2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 x14ac:dyDescent="0.2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 x14ac:dyDescent="0.2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 x14ac:dyDescent="0.2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 hidden="1" x14ac:dyDescent="0.2">
      <c r="A760" s="5">
        <v>747</v>
      </c>
      <c r="B760" s="10" t="s">
        <v>458</v>
      </c>
      <c r="C760" s="18" t="s">
        <v>2428</v>
      </c>
      <c r="D760" s="18"/>
      <c r="E760" s="163"/>
      <c r="F760" s="167"/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/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/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 x14ac:dyDescent="0.2">
      <c r="A761" s="5">
        <v>748</v>
      </c>
      <c r="B761" s="10" t="s">
        <v>459</v>
      </c>
      <c r="C761" s="18" t="s">
        <v>2428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 x14ac:dyDescent="0.2">
      <c r="A762" s="5">
        <v>749</v>
      </c>
      <c r="B762" s="10" t="s">
        <v>460</v>
      </c>
      <c r="C762" s="18" t="s">
        <v>2428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 x14ac:dyDescent="0.2">
      <c r="A763" s="5">
        <v>750</v>
      </c>
      <c r="B763" s="10" t="s">
        <v>461</v>
      </c>
      <c r="C763" s="18" t="s">
        <v>2428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 x14ac:dyDescent="0.2">
      <c r="A764" s="5">
        <v>751</v>
      </c>
      <c r="B764" s="10" t="s">
        <v>462</v>
      </c>
      <c r="C764" s="18" t="s">
        <v>2428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 x14ac:dyDescent="0.2">
      <c r="A765" s="5">
        <v>752</v>
      </c>
      <c r="B765" s="10" t="s">
        <v>463</v>
      </c>
      <c r="C765" s="18" t="s">
        <v>1408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 x14ac:dyDescent="0.2">
      <c r="A766" s="5">
        <v>753</v>
      </c>
      <c r="B766" s="10" t="s">
        <v>464</v>
      </c>
      <c r="C766" s="18" t="s">
        <v>1408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 x14ac:dyDescent="0.2">
      <c r="A767" s="5">
        <v>754</v>
      </c>
      <c r="B767" s="10" t="s">
        <v>465</v>
      </c>
      <c r="C767" s="18" t="s">
        <v>1408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 x14ac:dyDescent="0.2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 hidden="1" x14ac:dyDescent="0.2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/>
      <c r="R769" s="167"/>
      <c r="S769" s="167"/>
      <c r="T769" s="167"/>
      <c r="U769" s="167"/>
      <c r="V769" s="163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/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 x14ac:dyDescent="0.2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 x14ac:dyDescent="0.2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 x14ac:dyDescent="0.2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 x14ac:dyDescent="0.2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hidden="1" x14ac:dyDescent="0.2">
      <c r="A774" s="5">
        <v>761</v>
      </c>
      <c r="B774" s="10" t="s">
        <v>466</v>
      </c>
      <c r="C774" s="18" t="s">
        <v>1596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 hidden="1" x14ac:dyDescent="0.2">
      <c r="A775" s="5">
        <v>762</v>
      </c>
      <c r="B775" s="10" t="s">
        <v>467</v>
      </c>
      <c r="C775" s="18" t="s">
        <v>1596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 x14ac:dyDescent="0.2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2</v>
      </c>
      <c r="F776" s="163">
        <f t="shared" si="36"/>
        <v>2</v>
      </c>
      <c r="G776" s="163">
        <f t="shared" si="36"/>
        <v>0</v>
      </c>
      <c r="H776" s="163">
        <f t="shared" si="36"/>
        <v>0</v>
      </c>
      <c r="I776" s="163">
        <f t="shared" si="36"/>
        <v>0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2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0</v>
      </c>
      <c r="U776" s="163">
        <f t="shared" si="36"/>
        <v>0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0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P776" si="37">SUM(AK777:AK837)</f>
        <v>0</v>
      </c>
      <c r="AL776" s="163">
        <f t="shared" si="37"/>
        <v>2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2</v>
      </c>
      <c r="AR776" s="163">
        <f t="shared" si="37"/>
        <v>0</v>
      </c>
      <c r="AS776" s="163">
        <f t="shared" si="37"/>
        <v>0</v>
      </c>
      <c r="AT776" s="163">
        <f t="shared" si="37"/>
        <v>0</v>
      </c>
      <c r="AU776" s="163">
        <f t="shared" si="37"/>
        <v>0</v>
      </c>
      <c r="AV776" s="163">
        <f t="shared" si="37"/>
        <v>0</v>
      </c>
      <c r="AW776" s="163">
        <f t="shared" si="37"/>
        <v>2</v>
      </c>
      <c r="AX776" s="163">
        <f t="shared" si="37"/>
        <v>2</v>
      </c>
      <c r="AY776" s="163">
        <f t="shared" si="37"/>
        <v>0</v>
      </c>
      <c r="AZ776" s="163">
        <f t="shared" si="37"/>
        <v>0</v>
      </c>
      <c r="BA776" s="163">
        <f t="shared" si="37"/>
        <v>2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0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  <c r="BN776" s="163">
        <f t="shared" si="37"/>
        <v>0</v>
      </c>
      <c r="BO776" s="163">
        <f t="shared" si="37"/>
        <v>2</v>
      </c>
      <c r="BP776" s="163">
        <f t="shared" si="37"/>
        <v>0</v>
      </c>
      <c r="BQ776" s="163">
        <f>SUM(BQ777:BQ837)</f>
        <v>0</v>
      </c>
    </row>
    <row r="777" spans="1:69" ht="22.5" hidden="1" x14ac:dyDescent="0.2">
      <c r="A777" s="5">
        <v>764</v>
      </c>
      <c r="B777" s="10" t="s">
        <v>469</v>
      </c>
      <c r="C777" s="18" t="s">
        <v>1617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 hidden="1" x14ac:dyDescent="0.2">
      <c r="A778" s="5">
        <v>765</v>
      </c>
      <c r="B778" s="10" t="s">
        <v>470</v>
      </c>
      <c r="C778" s="18" t="s">
        <v>1617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 hidden="1" x14ac:dyDescent="0.2">
      <c r="A779" s="5">
        <v>766</v>
      </c>
      <c r="B779" s="10" t="s">
        <v>471</v>
      </c>
      <c r="C779" s="18" t="s">
        <v>1617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 x14ac:dyDescent="0.2">
      <c r="A780" s="5">
        <v>767</v>
      </c>
      <c r="B780" s="10" t="s">
        <v>472</v>
      </c>
      <c r="C780" s="18" t="s">
        <v>1411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 x14ac:dyDescent="0.2">
      <c r="A781" s="5">
        <v>768</v>
      </c>
      <c r="B781" s="10" t="s">
        <v>473</v>
      </c>
      <c r="C781" s="18" t="s">
        <v>1411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 x14ac:dyDescent="0.2">
      <c r="A782" s="5">
        <v>769</v>
      </c>
      <c r="B782" s="10" t="s">
        <v>474</v>
      </c>
      <c r="C782" s="18" t="s">
        <v>1412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 x14ac:dyDescent="0.2">
      <c r="A783" s="5">
        <v>770</v>
      </c>
      <c r="B783" s="10" t="s">
        <v>475</v>
      </c>
      <c r="C783" s="18" t="s">
        <v>1412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idden="1" x14ac:dyDescent="0.2">
      <c r="A784" s="5">
        <v>771</v>
      </c>
      <c r="B784" s="10" t="s">
        <v>476</v>
      </c>
      <c r="C784" s="18" t="s">
        <v>1413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idden="1" x14ac:dyDescent="0.2">
      <c r="A785" s="5">
        <v>772</v>
      </c>
      <c r="B785" s="10" t="s">
        <v>477</v>
      </c>
      <c r="C785" s="18" t="s">
        <v>1413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 hidden="1" x14ac:dyDescent="0.2">
      <c r="A786" s="5">
        <v>773</v>
      </c>
      <c r="B786" s="10" t="s">
        <v>478</v>
      </c>
      <c r="C786" s="18" t="s">
        <v>1414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 hidden="1" x14ac:dyDescent="0.2">
      <c r="A787" s="5">
        <v>774</v>
      </c>
      <c r="B787" s="10" t="s">
        <v>479</v>
      </c>
      <c r="C787" s="18" t="s">
        <v>1414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 x14ac:dyDescent="0.2">
      <c r="A788" s="5">
        <v>775</v>
      </c>
      <c r="B788" s="10" t="s">
        <v>480</v>
      </c>
      <c r="C788" s="18" t="s">
        <v>1415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 x14ac:dyDescent="0.2">
      <c r="A789" s="5">
        <v>776</v>
      </c>
      <c r="B789" s="10" t="s">
        <v>481</v>
      </c>
      <c r="C789" s="18" t="s">
        <v>1415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 x14ac:dyDescent="0.2">
      <c r="A790" s="5">
        <v>777</v>
      </c>
      <c r="B790" s="10" t="s">
        <v>482</v>
      </c>
      <c r="C790" s="18" t="s">
        <v>1416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 x14ac:dyDescent="0.2">
      <c r="A791" s="5">
        <v>778</v>
      </c>
      <c r="B791" s="10" t="s">
        <v>483</v>
      </c>
      <c r="C791" s="18" t="s">
        <v>1416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 x14ac:dyDescent="0.2">
      <c r="A792" s="5">
        <v>779</v>
      </c>
      <c r="B792" s="10" t="s">
        <v>484</v>
      </c>
      <c r="C792" s="18" t="s">
        <v>1417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idden="1" x14ac:dyDescent="0.2">
      <c r="A793" s="5">
        <v>780</v>
      </c>
      <c r="B793" s="10" t="s">
        <v>485</v>
      </c>
      <c r="C793" s="18" t="s">
        <v>1417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idden="1" x14ac:dyDescent="0.2">
      <c r="A794" s="5">
        <v>781</v>
      </c>
      <c r="B794" s="10" t="s">
        <v>486</v>
      </c>
      <c r="C794" s="18" t="s">
        <v>1417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 x14ac:dyDescent="0.2">
      <c r="A795" s="5">
        <v>782</v>
      </c>
      <c r="B795" s="10" t="s">
        <v>487</v>
      </c>
      <c r="C795" s="18" t="s">
        <v>1418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 hidden="1" x14ac:dyDescent="0.2">
      <c r="A796" s="5">
        <v>783</v>
      </c>
      <c r="B796" s="10" t="s">
        <v>488</v>
      </c>
      <c r="C796" s="18" t="s">
        <v>1418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 hidden="1" x14ac:dyDescent="0.2">
      <c r="A797" s="5">
        <v>784</v>
      </c>
      <c r="B797" s="10">
        <v>379</v>
      </c>
      <c r="C797" s="18" t="s">
        <v>611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 x14ac:dyDescent="0.2">
      <c r="A798" s="5">
        <v>785</v>
      </c>
      <c r="B798" s="10">
        <v>380</v>
      </c>
      <c r="C798" s="18" t="s">
        <v>612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 x14ac:dyDescent="0.2">
      <c r="A799" s="5">
        <v>786</v>
      </c>
      <c r="B799" s="10" t="s">
        <v>489</v>
      </c>
      <c r="C799" s="18" t="s">
        <v>613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 x14ac:dyDescent="0.2">
      <c r="A800" s="5">
        <v>787</v>
      </c>
      <c r="B800" s="10" t="s">
        <v>490</v>
      </c>
      <c r="C800" s="18" t="s">
        <v>613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 x14ac:dyDescent="0.2">
      <c r="A801" s="5">
        <v>788</v>
      </c>
      <c r="B801" s="10" t="s">
        <v>1585</v>
      </c>
      <c r="C801" s="18" t="s">
        <v>1584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 hidden="1" x14ac:dyDescent="0.2">
      <c r="A802" s="5">
        <v>789</v>
      </c>
      <c r="B802" s="10" t="s">
        <v>491</v>
      </c>
      <c r="C802" s="18" t="s">
        <v>614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 x14ac:dyDescent="0.2">
      <c r="A803" s="5">
        <v>790</v>
      </c>
      <c r="B803" s="10" t="s">
        <v>492</v>
      </c>
      <c r="C803" s="18" t="s">
        <v>614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 x14ac:dyDescent="0.2">
      <c r="A804" s="5">
        <v>791</v>
      </c>
      <c r="B804" s="10" t="s">
        <v>493</v>
      </c>
      <c r="C804" s="18" t="s">
        <v>614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 x14ac:dyDescent="0.2">
      <c r="A805" s="5">
        <v>792</v>
      </c>
      <c r="B805" s="10" t="s">
        <v>17</v>
      </c>
      <c r="C805" s="18" t="s">
        <v>614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 hidden="1" x14ac:dyDescent="0.2">
      <c r="A806" s="5">
        <v>793</v>
      </c>
      <c r="B806" s="10" t="s">
        <v>494</v>
      </c>
      <c r="C806" s="18" t="s">
        <v>615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hidden="1" x14ac:dyDescent="0.2">
      <c r="A807" s="5">
        <v>794</v>
      </c>
      <c r="B807" s="10" t="s">
        <v>495</v>
      </c>
      <c r="C807" s="18" t="s">
        <v>615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idden="1" x14ac:dyDescent="0.2">
      <c r="A808" s="5">
        <v>795</v>
      </c>
      <c r="B808" s="10" t="s">
        <v>496</v>
      </c>
      <c r="C808" s="18" t="s">
        <v>616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 hidden="1" x14ac:dyDescent="0.2">
      <c r="A809" s="5">
        <v>796</v>
      </c>
      <c r="B809" s="10" t="s">
        <v>497</v>
      </c>
      <c r="C809" s="18" t="s">
        <v>616</v>
      </c>
      <c r="D809" s="18"/>
      <c r="E809" s="163"/>
      <c r="F809" s="167"/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/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/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 x14ac:dyDescent="0.2">
      <c r="A810" s="5">
        <v>797</v>
      </c>
      <c r="B810" s="10" t="s">
        <v>498</v>
      </c>
      <c r="C810" s="18" t="s">
        <v>617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 x14ac:dyDescent="0.2">
      <c r="A811" s="5">
        <v>798</v>
      </c>
      <c r="B811" s="10">
        <v>386</v>
      </c>
      <c r="C811" s="18" t="s">
        <v>618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 x14ac:dyDescent="0.2">
      <c r="A812" s="5">
        <v>799</v>
      </c>
      <c r="B812" s="10" t="s">
        <v>499</v>
      </c>
      <c r="C812" s="18" t="s">
        <v>1618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 x14ac:dyDescent="0.2">
      <c r="A813" s="5">
        <v>800</v>
      </c>
      <c r="B813" s="10" t="s">
        <v>500</v>
      </c>
      <c r="C813" s="18" t="s">
        <v>1618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 hidden="1" x14ac:dyDescent="0.2">
      <c r="A814" s="5">
        <v>801</v>
      </c>
      <c r="B814" s="10" t="s">
        <v>501</v>
      </c>
      <c r="C814" s="18" t="s">
        <v>35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 hidden="1" x14ac:dyDescent="0.2">
      <c r="A815" s="5">
        <v>802</v>
      </c>
      <c r="B815" s="10" t="s">
        <v>502</v>
      </c>
      <c r="C815" s="18" t="s">
        <v>35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 x14ac:dyDescent="0.2">
      <c r="A816" s="5">
        <v>803</v>
      </c>
      <c r="B816" s="10" t="s">
        <v>503</v>
      </c>
      <c r="C816" s="18" t="s">
        <v>619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 hidden="1" x14ac:dyDescent="0.2">
      <c r="A817" s="5">
        <v>804</v>
      </c>
      <c r="B817" s="10" t="s">
        <v>504</v>
      </c>
      <c r="C817" s="18" t="s">
        <v>619</v>
      </c>
      <c r="D817" s="18"/>
      <c r="E817" s="163"/>
      <c r="F817" s="167"/>
      <c r="G817" s="167"/>
      <c r="H817" s="163"/>
      <c r="I817" s="163"/>
      <c r="J817" s="167"/>
      <c r="K817" s="167"/>
      <c r="L817" s="167"/>
      <c r="M817" s="167"/>
      <c r="N817" s="163"/>
      <c r="O817" s="167"/>
      <c r="P817" s="167"/>
      <c r="Q817" s="163"/>
      <c r="R817" s="167"/>
      <c r="S817" s="167"/>
      <c r="T817" s="167"/>
      <c r="U817" s="167"/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3"/>
      <c r="AK817" s="163"/>
      <c r="AL817" s="163"/>
      <c r="AM817" s="167"/>
      <c r="AN817" s="167"/>
      <c r="AO817" s="167"/>
      <c r="AP817" s="167"/>
      <c r="AQ817" s="167"/>
      <c r="AR817" s="163"/>
      <c r="AS817" s="163"/>
      <c r="AT817" s="167"/>
      <c r="AU817" s="163"/>
      <c r="AV817" s="167"/>
      <c r="AW817" s="167"/>
      <c r="AX817" s="167"/>
      <c r="AY817" s="167"/>
      <c r="AZ817" s="167"/>
      <c r="BA817" s="163"/>
      <c r="BB817" s="163"/>
      <c r="BC817" s="163"/>
      <c r="BD817" s="163"/>
      <c r="BE817" s="167"/>
      <c r="BF817" s="167"/>
      <c r="BG817" s="167"/>
      <c r="BH817" s="167"/>
      <c r="BI817" s="167"/>
      <c r="BJ817" s="167"/>
      <c r="BK817" s="167"/>
      <c r="BL817" s="167"/>
      <c r="BM817" s="167"/>
      <c r="BN817" s="167"/>
      <c r="BO817" s="167"/>
      <c r="BP817" s="163"/>
      <c r="BQ817" s="163"/>
    </row>
    <row r="818" spans="1:69" hidden="1" x14ac:dyDescent="0.2">
      <c r="A818" s="5">
        <v>805</v>
      </c>
      <c r="B818" s="10" t="s">
        <v>1587</v>
      </c>
      <c r="C818" s="18" t="s">
        <v>1586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 hidden="1" x14ac:dyDescent="0.2">
      <c r="A819" s="5">
        <v>806</v>
      </c>
      <c r="B819" s="10" t="s">
        <v>505</v>
      </c>
      <c r="C819" s="18" t="s">
        <v>620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 hidden="1" x14ac:dyDescent="0.2">
      <c r="A820" s="5">
        <v>807</v>
      </c>
      <c r="B820" s="10" t="s">
        <v>506</v>
      </c>
      <c r="C820" s="18" t="s">
        <v>620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 hidden="1" x14ac:dyDescent="0.2">
      <c r="A821" s="5">
        <v>808</v>
      </c>
      <c r="B821" s="10" t="s">
        <v>507</v>
      </c>
      <c r="C821" s="18" t="s">
        <v>620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x14ac:dyDescent="0.2">
      <c r="A822" s="5">
        <v>809</v>
      </c>
      <c r="B822" s="10">
        <v>391</v>
      </c>
      <c r="C822" s="18" t="s">
        <v>1619</v>
      </c>
      <c r="D822" s="18"/>
      <c r="E822" s="163">
        <v>2</v>
      </c>
      <c r="F822" s="167">
        <v>2</v>
      </c>
      <c r="G822" s="167"/>
      <c r="H822" s="163"/>
      <c r="I822" s="163"/>
      <c r="J822" s="167"/>
      <c r="K822" s="167"/>
      <c r="L822" s="167"/>
      <c r="M822" s="167"/>
      <c r="N822" s="163"/>
      <c r="O822" s="167"/>
      <c r="P822" s="167">
        <v>2</v>
      </c>
      <c r="Q822" s="163"/>
      <c r="R822" s="167"/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>
        <v>2</v>
      </c>
      <c r="AM822" s="167"/>
      <c r="AN822" s="167"/>
      <c r="AO822" s="167"/>
      <c r="AP822" s="167"/>
      <c r="AQ822" s="167">
        <v>2</v>
      </c>
      <c r="AR822" s="163"/>
      <c r="AS822" s="163"/>
      <c r="AT822" s="167"/>
      <c r="AU822" s="163"/>
      <c r="AV822" s="167"/>
      <c r="AW822" s="167">
        <v>2</v>
      </c>
      <c r="AX822" s="167">
        <v>2</v>
      </c>
      <c r="AY822" s="167"/>
      <c r="AZ822" s="167"/>
      <c r="BA822" s="163">
        <v>2</v>
      </c>
      <c r="BB822" s="163"/>
      <c r="BC822" s="163"/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>
        <v>2</v>
      </c>
      <c r="BP822" s="163"/>
      <c r="BQ822" s="163"/>
    </row>
    <row r="823" spans="1:69" hidden="1" x14ac:dyDescent="0.2">
      <c r="A823" s="5">
        <v>810</v>
      </c>
      <c r="B823" s="10">
        <v>392</v>
      </c>
      <c r="C823" s="18" t="s">
        <v>1620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 hidden="1" x14ac:dyDescent="0.2">
      <c r="A824" s="5">
        <v>811</v>
      </c>
      <c r="B824" s="10" t="s">
        <v>508</v>
      </c>
      <c r="C824" s="18" t="s">
        <v>621</v>
      </c>
      <c r="D824" s="18"/>
      <c r="E824" s="163"/>
      <c r="F824" s="167"/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/>
      <c r="AM824" s="167"/>
      <c r="AN824" s="167"/>
      <c r="AO824" s="167"/>
      <c r="AP824" s="167"/>
      <c r="AQ824" s="167"/>
      <c r="AR824" s="163"/>
      <c r="AS824" s="163"/>
      <c r="AT824" s="167"/>
      <c r="AU824" s="163"/>
      <c r="AV824" s="167"/>
      <c r="AW824" s="167"/>
      <c r="AX824" s="167"/>
      <c r="AY824" s="167"/>
      <c r="AZ824" s="167"/>
      <c r="BA824" s="163"/>
      <c r="BB824" s="163"/>
      <c r="BC824" s="163"/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/>
      <c r="BP824" s="163"/>
      <c r="BQ824" s="163"/>
    </row>
    <row r="825" spans="1:69" hidden="1" x14ac:dyDescent="0.2">
      <c r="A825" s="5">
        <v>812</v>
      </c>
      <c r="B825" s="10" t="s">
        <v>509</v>
      </c>
      <c r="C825" s="18" t="s">
        <v>621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 x14ac:dyDescent="0.2">
      <c r="A826" s="5">
        <v>813</v>
      </c>
      <c r="B826" s="10">
        <v>394</v>
      </c>
      <c r="C826" s="18" t="s">
        <v>622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 hidden="1" x14ac:dyDescent="0.2">
      <c r="A827" s="5">
        <v>814</v>
      </c>
      <c r="B827" s="10">
        <v>395</v>
      </c>
      <c r="C827" s="18" t="s">
        <v>623</v>
      </c>
      <c r="D827" s="18"/>
      <c r="E827" s="163"/>
      <c r="F827" s="167"/>
      <c r="G827" s="167"/>
      <c r="H827" s="163"/>
      <c r="I827" s="163"/>
      <c r="J827" s="167"/>
      <c r="K827" s="167"/>
      <c r="L827" s="167"/>
      <c r="M827" s="167"/>
      <c r="N827" s="163"/>
      <c r="O827" s="167"/>
      <c r="P827" s="167"/>
      <c r="Q827" s="163"/>
      <c r="R827" s="167"/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3"/>
      <c r="AK827" s="163"/>
      <c r="AL827" s="163"/>
      <c r="AM827" s="167"/>
      <c r="AN827" s="167"/>
      <c r="AO827" s="167"/>
      <c r="AP827" s="167"/>
      <c r="AQ827" s="167"/>
      <c r="AR827" s="163"/>
      <c r="AS827" s="163"/>
      <c r="AT827" s="167"/>
      <c r="AU827" s="163"/>
      <c r="AV827" s="167"/>
      <c r="AW827" s="167"/>
      <c r="AX827" s="167"/>
      <c r="AY827" s="167"/>
      <c r="AZ827" s="167"/>
      <c r="BA827" s="163"/>
      <c r="BB827" s="163"/>
      <c r="BC827" s="163"/>
      <c r="BD827" s="163"/>
      <c r="BE827" s="167"/>
      <c r="BF827" s="167"/>
      <c r="BG827" s="167"/>
      <c r="BH827" s="167"/>
      <c r="BI827" s="167"/>
      <c r="BJ827" s="167"/>
      <c r="BK827" s="167"/>
      <c r="BL827" s="167"/>
      <c r="BM827" s="167"/>
      <c r="BN827" s="167"/>
      <c r="BO827" s="167"/>
      <c r="BP827" s="163"/>
      <c r="BQ827" s="163"/>
    </row>
    <row r="828" spans="1:69" hidden="1" x14ac:dyDescent="0.2">
      <c r="A828" s="5">
        <v>815</v>
      </c>
      <c r="B828" s="10" t="s">
        <v>510</v>
      </c>
      <c r="C828" s="18" t="s">
        <v>624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 x14ac:dyDescent="0.2">
      <c r="A829" s="5">
        <v>816</v>
      </c>
      <c r="B829" s="10" t="s">
        <v>511</v>
      </c>
      <c r="C829" s="18" t="s">
        <v>625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 x14ac:dyDescent="0.2">
      <c r="A830" s="5">
        <v>817</v>
      </c>
      <c r="B830" s="10" t="s">
        <v>512</v>
      </c>
      <c r="C830" s="18" t="s">
        <v>625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 x14ac:dyDescent="0.2">
      <c r="A831" s="5">
        <v>818</v>
      </c>
      <c r="B831" s="10" t="s">
        <v>513</v>
      </c>
      <c r="C831" s="18" t="s">
        <v>626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 x14ac:dyDescent="0.2">
      <c r="A832" s="5">
        <v>819</v>
      </c>
      <c r="B832" s="10" t="s">
        <v>514</v>
      </c>
      <c r="C832" s="18" t="s">
        <v>626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 x14ac:dyDescent="0.2">
      <c r="A833" s="5">
        <v>820</v>
      </c>
      <c r="B833" s="10" t="s">
        <v>515</v>
      </c>
      <c r="C833" s="18" t="s">
        <v>626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 x14ac:dyDescent="0.2">
      <c r="A834" s="5">
        <v>821</v>
      </c>
      <c r="B834" s="10" t="s">
        <v>516</v>
      </c>
      <c r="C834" s="18" t="s">
        <v>627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idden="1" x14ac:dyDescent="0.2">
      <c r="A835" s="5">
        <v>822</v>
      </c>
      <c r="B835" s="10" t="s">
        <v>517</v>
      </c>
      <c r="C835" s="18" t="s">
        <v>627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idden="1" x14ac:dyDescent="0.2">
      <c r="A836" s="5">
        <v>823</v>
      </c>
      <c r="B836" s="10" t="s">
        <v>518</v>
      </c>
      <c r="C836" s="18" t="s">
        <v>627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 hidden="1" x14ac:dyDescent="0.2">
      <c r="A837" s="5">
        <v>824</v>
      </c>
      <c r="B837" s="10">
        <v>400</v>
      </c>
      <c r="C837" s="18" t="s">
        <v>628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 x14ac:dyDescent="0.2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0</v>
      </c>
      <c r="F838" s="163">
        <f t="shared" si="38"/>
        <v>0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0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0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0</v>
      </c>
      <c r="BM838" s="163">
        <f t="shared" si="39"/>
        <v>0</v>
      </c>
      <c r="BN838" s="163">
        <f t="shared" si="39"/>
        <v>0</v>
      </c>
      <c r="BO838" s="163">
        <f t="shared" si="39"/>
        <v>0</v>
      </c>
      <c r="BP838" s="163">
        <f t="shared" si="39"/>
        <v>0</v>
      </c>
      <c r="BQ838" s="163">
        <f>SUM(BQ839:BQ942)</f>
        <v>0</v>
      </c>
    </row>
    <row r="839" spans="1:69" hidden="1" x14ac:dyDescent="0.2">
      <c r="A839" s="5">
        <v>826</v>
      </c>
      <c r="B839" s="10" t="s">
        <v>520</v>
      </c>
      <c r="C839" s="18" t="s">
        <v>630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 x14ac:dyDescent="0.2">
      <c r="A840" s="5">
        <v>827</v>
      </c>
      <c r="B840" s="10" t="s">
        <v>521</v>
      </c>
      <c r="C840" s="18" t="s">
        <v>630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 x14ac:dyDescent="0.2">
      <c r="A841" s="5">
        <v>828</v>
      </c>
      <c r="B841" s="10" t="s">
        <v>522</v>
      </c>
      <c r="C841" s="18" t="s">
        <v>630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 x14ac:dyDescent="0.2">
      <c r="A842" s="5">
        <v>829</v>
      </c>
      <c r="B842" s="10" t="s">
        <v>2298</v>
      </c>
      <c r="C842" s="18" t="s">
        <v>630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 x14ac:dyDescent="0.2">
      <c r="A843" s="5">
        <v>830</v>
      </c>
      <c r="B843" s="10" t="s">
        <v>523</v>
      </c>
      <c r="C843" s="18" t="s">
        <v>631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 x14ac:dyDescent="0.2">
      <c r="A844" s="5">
        <v>831</v>
      </c>
      <c r="B844" s="10" t="s">
        <v>524</v>
      </c>
      <c r="C844" s="18" t="s">
        <v>631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 x14ac:dyDescent="0.2">
      <c r="A845" s="5">
        <v>832</v>
      </c>
      <c r="B845" s="10" t="s">
        <v>2299</v>
      </c>
      <c r="C845" s="18" t="s">
        <v>631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 x14ac:dyDescent="0.2">
      <c r="A846" s="5">
        <v>833</v>
      </c>
      <c r="B846" s="10" t="s">
        <v>525</v>
      </c>
      <c r="C846" s="18" t="s">
        <v>632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 x14ac:dyDescent="0.2">
      <c r="A847" s="5">
        <v>834</v>
      </c>
      <c r="B847" s="10" t="s">
        <v>526</v>
      </c>
      <c r="C847" s="18" t="s">
        <v>632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 x14ac:dyDescent="0.2">
      <c r="A848" s="5">
        <v>835</v>
      </c>
      <c r="B848" s="10" t="s">
        <v>527</v>
      </c>
      <c r="C848" s="18" t="s">
        <v>632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 x14ac:dyDescent="0.2">
      <c r="A849" s="5">
        <v>836</v>
      </c>
      <c r="B849" s="10" t="s">
        <v>528</v>
      </c>
      <c r="C849" s="18" t="s">
        <v>632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 x14ac:dyDescent="0.2">
      <c r="A850" s="5">
        <v>837</v>
      </c>
      <c r="B850" s="10" t="s">
        <v>2300</v>
      </c>
      <c r="C850" s="18" t="s">
        <v>632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 x14ac:dyDescent="0.2">
      <c r="A851" s="5">
        <v>838</v>
      </c>
      <c r="B851" s="10" t="s">
        <v>529</v>
      </c>
      <c r="C851" s="18" t="s">
        <v>633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 x14ac:dyDescent="0.2">
      <c r="A852" s="5">
        <v>839</v>
      </c>
      <c r="B852" s="10" t="s">
        <v>530</v>
      </c>
      <c r="C852" s="18" t="s">
        <v>633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 hidden="1" x14ac:dyDescent="0.2">
      <c r="A853" s="5">
        <v>840</v>
      </c>
      <c r="B853" s="10" t="s">
        <v>531</v>
      </c>
      <c r="C853" s="18" t="s">
        <v>633</v>
      </c>
      <c r="D853" s="18"/>
      <c r="E853" s="163"/>
      <c r="F853" s="167"/>
      <c r="G853" s="167"/>
      <c r="H853" s="163"/>
      <c r="I853" s="163"/>
      <c r="J853" s="167"/>
      <c r="K853" s="167"/>
      <c r="L853" s="167"/>
      <c r="M853" s="167"/>
      <c r="N853" s="163"/>
      <c r="O853" s="167"/>
      <c r="P853" s="167"/>
      <c r="Q853" s="163"/>
      <c r="R853" s="167"/>
      <c r="S853" s="167"/>
      <c r="T853" s="167"/>
      <c r="U853" s="167"/>
      <c r="V853" s="163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/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 hidden="1" x14ac:dyDescent="0.2">
      <c r="A854" s="5">
        <v>841</v>
      </c>
      <c r="B854" s="10" t="s">
        <v>2301</v>
      </c>
      <c r="C854" s="18" t="s">
        <v>633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 x14ac:dyDescent="0.2">
      <c r="A855" s="5">
        <v>842</v>
      </c>
      <c r="B855" s="10" t="s">
        <v>532</v>
      </c>
      <c r="C855" s="18" t="s">
        <v>634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 hidden="1" x14ac:dyDescent="0.2">
      <c r="A856" s="5">
        <v>843</v>
      </c>
      <c r="B856" s="10" t="s">
        <v>533</v>
      </c>
      <c r="C856" s="18" t="s">
        <v>634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 hidden="1" x14ac:dyDescent="0.2">
      <c r="A857" s="5">
        <v>844</v>
      </c>
      <c r="B857" s="10" t="s">
        <v>534</v>
      </c>
      <c r="C857" s="18" t="s">
        <v>634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 x14ac:dyDescent="0.2">
      <c r="A858" s="5">
        <v>845</v>
      </c>
      <c r="B858" s="10" t="s">
        <v>535</v>
      </c>
      <c r="C858" s="18" t="s">
        <v>635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 hidden="1" x14ac:dyDescent="0.2">
      <c r="A859" s="5">
        <v>846</v>
      </c>
      <c r="B859" s="10" t="s">
        <v>536</v>
      </c>
      <c r="C859" s="18" t="s">
        <v>635</v>
      </c>
      <c r="D859" s="18"/>
      <c r="E859" s="163"/>
      <c r="F859" s="167"/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/>
      <c r="S859" s="167"/>
      <c r="T859" s="167"/>
      <c r="U859" s="167"/>
      <c r="V859" s="163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 hidden="1" x14ac:dyDescent="0.2">
      <c r="A860" s="5">
        <v>847</v>
      </c>
      <c r="B860" s="10" t="s">
        <v>537</v>
      </c>
      <c r="C860" s="18" t="s">
        <v>635</v>
      </c>
      <c r="D860" s="18"/>
      <c r="E860" s="163"/>
      <c r="F860" s="167"/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/>
      <c r="R860" s="167"/>
      <c r="S860" s="167"/>
      <c r="T860" s="167"/>
      <c r="U860" s="167"/>
      <c r="V860" s="163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/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 hidden="1" x14ac:dyDescent="0.2">
      <c r="A861" s="5">
        <v>848</v>
      </c>
      <c r="B861" s="10" t="s">
        <v>538</v>
      </c>
      <c r="C861" s="18" t="s">
        <v>635</v>
      </c>
      <c r="D861" s="18"/>
      <c r="E861" s="163"/>
      <c r="F861" s="167"/>
      <c r="G861" s="167"/>
      <c r="H861" s="163"/>
      <c r="I861" s="163"/>
      <c r="J861" s="167"/>
      <c r="K861" s="167"/>
      <c r="L861" s="167"/>
      <c r="M861" s="167"/>
      <c r="N861" s="163"/>
      <c r="O861" s="167"/>
      <c r="P861" s="167"/>
      <c r="Q861" s="163"/>
      <c r="R861" s="167"/>
      <c r="S861" s="167"/>
      <c r="T861" s="167"/>
      <c r="U861" s="167"/>
      <c r="V861" s="163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3"/>
      <c r="AK861" s="163"/>
      <c r="AL861" s="163"/>
      <c r="AM861" s="167"/>
      <c r="AN861" s="167"/>
      <c r="AO861" s="167"/>
      <c r="AP861" s="167"/>
      <c r="AQ861" s="167"/>
      <c r="AR861" s="163"/>
      <c r="AS861" s="163"/>
      <c r="AT861" s="167"/>
      <c r="AU861" s="163"/>
      <c r="AV861" s="167"/>
      <c r="AW861" s="167"/>
      <c r="AX861" s="167"/>
      <c r="AY861" s="167"/>
      <c r="AZ861" s="167"/>
      <c r="BA861" s="163"/>
      <c r="BB861" s="163"/>
      <c r="BC861" s="163"/>
      <c r="BD861" s="163"/>
      <c r="BE861" s="167"/>
      <c r="BF861" s="167"/>
      <c r="BG861" s="167"/>
      <c r="BH861" s="167"/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 hidden="1" x14ac:dyDescent="0.2">
      <c r="A862" s="5">
        <v>849</v>
      </c>
      <c r="B862" s="10" t="s">
        <v>2302</v>
      </c>
      <c r="C862" s="18" t="s">
        <v>635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 hidden="1" x14ac:dyDescent="0.2">
      <c r="A863" s="5">
        <v>850</v>
      </c>
      <c r="B863" s="10" t="s">
        <v>539</v>
      </c>
      <c r="C863" s="18" t="s">
        <v>636</v>
      </c>
      <c r="D863" s="18"/>
      <c r="E863" s="163"/>
      <c r="F863" s="167"/>
      <c r="G863" s="167"/>
      <c r="H863" s="163"/>
      <c r="I863" s="163"/>
      <c r="J863" s="167"/>
      <c r="K863" s="167"/>
      <c r="L863" s="167"/>
      <c r="M863" s="167"/>
      <c r="N863" s="163"/>
      <c r="O863" s="167"/>
      <c r="P863" s="167"/>
      <c r="Q863" s="163"/>
      <c r="R863" s="167"/>
      <c r="S863" s="167"/>
      <c r="T863" s="167"/>
      <c r="U863" s="167"/>
      <c r="V863" s="163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/>
      <c r="AP863" s="167"/>
      <c r="AQ863" s="167"/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 x14ac:dyDescent="0.2">
      <c r="A864" s="5">
        <v>851</v>
      </c>
      <c r="B864" s="10" t="s">
        <v>540</v>
      </c>
      <c r="C864" s="18" t="s">
        <v>636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 hidden="1" x14ac:dyDescent="0.2">
      <c r="A865" s="5">
        <v>852</v>
      </c>
      <c r="B865" s="10" t="s">
        <v>541</v>
      </c>
      <c r="C865" s="18" t="s">
        <v>636</v>
      </c>
      <c r="D865" s="18"/>
      <c r="E865" s="163"/>
      <c r="F865" s="167"/>
      <c r="G865" s="167"/>
      <c r="H865" s="163"/>
      <c r="I865" s="163"/>
      <c r="J865" s="167"/>
      <c r="K865" s="167"/>
      <c r="L865" s="167"/>
      <c r="M865" s="167"/>
      <c r="N865" s="163"/>
      <c r="O865" s="167"/>
      <c r="P865" s="167"/>
      <c r="Q865" s="163"/>
      <c r="R865" s="167"/>
      <c r="S865" s="167"/>
      <c r="T865" s="167"/>
      <c r="U865" s="167"/>
      <c r="V865" s="163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/>
      <c r="AP865" s="167"/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 x14ac:dyDescent="0.2">
      <c r="A866" s="5">
        <v>853</v>
      </c>
      <c r="B866" s="10" t="s">
        <v>2303</v>
      </c>
      <c r="C866" s="18" t="s">
        <v>636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 x14ac:dyDescent="0.2">
      <c r="A867" s="5">
        <v>854</v>
      </c>
      <c r="B867" s="10" t="s">
        <v>542</v>
      </c>
      <c r="C867" s="18" t="s">
        <v>637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 hidden="1" x14ac:dyDescent="0.2">
      <c r="A868" s="5">
        <v>855</v>
      </c>
      <c r="B868" s="10" t="s">
        <v>543</v>
      </c>
      <c r="C868" s="18" t="s">
        <v>637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idden="1" x14ac:dyDescent="0.2">
      <c r="A869" s="5">
        <v>856</v>
      </c>
      <c r="B869" s="10" t="s">
        <v>544</v>
      </c>
      <c r="C869" s="18" t="s">
        <v>637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idden="1" x14ac:dyDescent="0.2">
      <c r="A870" s="5">
        <v>857</v>
      </c>
      <c r="B870" s="10" t="s">
        <v>2304</v>
      </c>
      <c r="C870" s="18" t="s">
        <v>637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 x14ac:dyDescent="0.2">
      <c r="A871" s="5">
        <v>858</v>
      </c>
      <c r="B871" s="10" t="s">
        <v>545</v>
      </c>
      <c r="C871" s="18" t="s">
        <v>2305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 x14ac:dyDescent="0.2">
      <c r="A872" s="5">
        <v>859</v>
      </c>
      <c r="B872" s="10" t="s">
        <v>546</v>
      </c>
      <c r="C872" s="18" t="s">
        <v>2305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 hidden="1" x14ac:dyDescent="0.2">
      <c r="A873" s="5">
        <v>860</v>
      </c>
      <c r="B873" s="10" t="s">
        <v>547</v>
      </c>
      <c r="C873" s="18" t="s">
        <v>2305</v>
      </c>
      <c r="D873" s="18"/>
      <c r="E873" s="163"/>
      <c r="F873" s="167"/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/>
      <c r="S873" s="167"/>
      <c r="T873" s="167"/>
      <c r="U873" s="167"/>
      <c r="V873" s="163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/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 hidden="1" x14ac:dyDescent="0.2">
      <c r="A874" s="5">
        <v>861</v>
      </c>
      <c r="B874" s="10" t="s">
        <v>2306</v>
      </c>
      <c r="C874" s="18" t="s">
        <v>2305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 x14ac:dyDescent="0.2">
      <c r="A875" s="5">
        <v>862</v>
      </c>
      <c r="B875" s="10" t="s">
        <v>548</v>
      </c>
      <c r="C875" s="18" t="s">
        <v>638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 x14ac:dyDescent="0.2">
      <c r="A876" s="5">
        <v>863</v>
      </c>
      <c r="B876" s="10" t="s">
        <v>549</v>
      </c>
      <c r="C876" s="18" t="s">
        <v>638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 x14ac:dyDescent="0.2">
      <c r="A877" s="5">
        <v>864</v>
      </c>
      <c r="B877" s="10" t="s">
        <v>550</v>
      </c>
      <c r="C877" s="18" t="s">
        <v>638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 x14ac:dyDescent="0.2">
      <c r="A878" s="5">
        <v>865</v>
      </c>
      <c r="B878" s="10" t="s">
        <v>2307</v>
      </c>
      <c r="C878" s="18" t="s">
        <v>638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 x14ac:dyDescent="0.2">
      <c r="A879" s="5">
        <v>866</v>
      </c>
      <c r="B879" s="10" t="s">
        <v>551</v>
      </c>
      <c r="C879" s="18" t="s">
        <v>639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 x14ac:dyDescent="0.2">
      <c r="A880" s="5">
        <v>867</v>
      </c>
      <c r="B880" s="10" t="s">
        <v>552</v>
      </c>
      <c r="C880" s="18" t="s">
        <v>639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 x14ac:dyDescent="0.2">
      <c r="A881" s="5">
        <v>868</v>
      </c>
      <c r="B881" s="10" t="s">
        <v>553</v>
      </c>
      <c r="C881" s="18" t="s">
        <v>1621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 hidden="1" x14ac:dyDescent="0.2">
      <c r="A882" s="5">
        <v>869</v>
      </c>
      <c r="B882" s="10" t="s">
        <v>554</v>
      </c>
      <c r="C882" s="18" t="s">
        <v>1621</v>
      </c>
      <c r="D882" s="18"/>
      <c r="E882" s="163"/>
      <c r="F882" s="167"/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/>
      <c r="S882" s="167"/>
      <c r="T882" s="167"/>
      <c r="U882" s="167"/>
      <c r="V882" s="163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 hidden="1" x14ac:dyDescent="0.2">
      <c r="A883" s="5">
        <v>870</v>
      </c>
      <c r="B883" s="10" t="s">
        <v>555</v>
      </c>
      <c r="C883" s="18" t="s">
        <v>1621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 hidden="1" x14ac:dyDescent="0.2">
      <c r="A884" s="5">
        <v>871</v>
      </c>
      <c r="B884" s="10" t="s">
        <v>556</v>
      </c>
      <c r="C884" s="18" t="s">
        <v>640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 hidden="1" x14ac:dyDescent="0.2">
      <c r="A885" s="5">
        <v>872</v>
      </c>
      <c r="B885" s="10" t="s">
        <v>557</v>
      </c>
      <c r="C885" s="18" t="s">
        <v>640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 hidden="1" x14ac:dyDescent="0.2">
      <c r="A886" s="5">
        <v>873</v>
      </c>
      <c r="B886" s="10" t="s">
        <v>558</v>
      </c>
      <c r="C886" s="18" t="s">
        <v>640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 hidden="1" x14ac:dyDescent="0.2">
      <c r="A887" s="5">
        <v>874</v>
      </c>
      <c r="B887" s="10" t="s">
        <v>559</v>
      </c>
      <c r="C887" s="18" t="s">
        <v>641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 x14ac:dyDescent="0.2">
      <c r="A888" s="5">
        <v>875</v>
      </c>
      <c r="B888" s="10" t="s">
        <v>560</v>
      </c>
      <c r="C888" s="18" t="s">
        <v>641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 x14ac:dyDescent="0.2">
      <c r="A889" s="5">
        <v>876</v>
      </c>
      <c r="B889" s="10">
        <v>416</v>
      </c>
      <c r="C889" s="18" t="s">
        <v>642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 x14ac:dyDescent="0.2">
      <c r="A890" s="5">
        <v>877</v>
      </c>
      <c r="B890" s="10">
        <v>417</v>
      </c>
      <c r="C890" s="18" t="s">
        <v>643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 x14ac:dyDescent="0.2">
      <c r="A891" s="5">
        <v>878</v>
      </c>
      <c r="B891" s="10" t="s">
        <v>561</v>
      </c>
      <c r="C891" s="18" t="s">
        <v>644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 x14ac:dyDescent="0.2">
      <c r="A892" s="5">
        <v>879</v>
      </c>
      <c r="B892" s="10" t="s">
        <v>562</v>
      </c>
      <c r="C892" s="18" t="s">
        <v>644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 x14ac:dyDescent="0.2">
      <c r="A893" s="5">
        <v>880</v>
      </c>
      <c r="B893" s="10" t="s">
        <v>2308</v>
      </c>
      <c r="C893" s="18" t="s">
        <v>644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 x14ac:dyDescent="0.2">
      <c r="A894" s="5">
        <v>881</v>
      </c>
      <c r="B894" s="10">
        <v>419</v>
      </c>
      <c r="C894" s="18" t="s">
        <v>645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 x14ac:dyDescent="0.2">
      <c r="A895" s="5">
        <v>882</v>
      </c>
      <c r="B895" s="10" t="s">
        <v>563</v>
      </c>
      <c r="C895" s="18" t="s">
        <v>646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 x14ac:dyDescent="0.2">
      <c r="A896" s="5">
        <v>883</v>
      </c>
      <c r="B896" s="10" t="s">
        <v>564</v>
      </c>
      <c r="C896" s="18" t="s">
        <v>646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 x14ac:dyDescent="0.2">
      <c r="A897" s="5">
        <v>884</v>
      </c>
      <c r="B897" s="10" t="s">
        <v>2309</v>
      </c>
      <c r="C897" s="18" t="s">
        <v>646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 x14ac:dyDescent="0.2">
      <c r="A898" s="5">
        <v>885</v>
      </c>
      <c r="B898" s="10" t="s">
        <v>565</v>
      </c>
      <c r="C898" s="18" t="s">
        <v>886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 x14ac:dyDescent="0.2">
      <c r="A899" s="5">
        <v>886</v>
      </c>
      <c r="B899" s="10" t="s">
        <v>566</v>
      </c>
      <c r="C899" s="18" t="s">
        <v>886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 x14ac:dyDescent="0.2">
      <c r="A900" s="5">
        <v>887</v>
      </c>
      <c r="B900" s="10" t="s">
        <v>567</v>
      </c>
      <c r="C900" s="18" t="s">
        <v>886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 x14ac:dyDescent="0.2">
      <c r="A901" s="5">
        <v>888</v>
      </c>
      <c r="B901" s="10" t="s">
        <v>568</v>
      </c>
      <c r="C901" s="18" t="s">
        <v>647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idden="1" x14ac:dyDescent="0.2">
      <c r="A902" s="5">
        <v>889</v>
      </c>
      <c r="B902" s="10" t="s">
        <v>569</v>
      </c>
      <c r="C902" s="18" t="s">
        <v>647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idden="1" x14ac:dyDescent="0.2">
      <c r="A903" s="5">
        <v>890</v>
      </c>
      <c r="B903" s="10" t="s">
        <v>2310</v>
      </c>
      <c r="C903" s="18" t="s">
        <v>647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 x14ac:dyDescent="0.2">
      <c r="A904" s="5">
        <v>891</v>
      </c>
      <c r="B904" s="10" t="s">
        <v>570</v>
      </c>
      <c r="C904" s="18" t="s">
        <v>648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 x14ac:dyDescent="0.2">
      <c r="A905" s="5">
        <v>892</v>
      </c>
      <c r="B905" s="10" t="s">
        <v>571</v>
      </c>
      <c r="C905" s="18" t="s">
        <v>648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 x14ac:dyDescent="0.2">
      <c r="A906" s="5">
        <v>893</v>
      </c>
      <c r="B906" s="10" t="s">
        <v>572</v>
      </c>
      <c r="C906" s="18" t="s">
        <v>648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 x14ac:dyDescent="0.2">
      <c r="A907" s="5">
        <v>894</v>
      </c>
      <c r="B907" s="10" t="s">
        <v>573</v>
      </c>
      <c r="C907" s="18" t="s">
        <v>649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 hidden="1" x14ac:dyDescent="0.2">
      <c r="A908" s="5">
        <v>895</v>
      </c>
      <c r="B908" s="10" t="s">
        <v>574</v>
      </c>
      <c r="C908" s="18" t="s">
        <v>649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 hidden="1" x14ac:dyDescent="0.2">
      <c r="A909" s="5">
        <v>896</v>
      </c>
      <c r="B909" s="10" t="s">
        <v>575</v>
      </c>
      <c r="C909" s="18" t="s">
        <v>649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 x14ac:dyDescent="0.2">
      <c r="A910" s="5">
        <v>897</v>
      </c>
      <c r="B910" s="10" t="s">
        <v>576</v>
      </c>
      <c r="C910" s="18" t="s">
        <v>650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 x14ac:dyDescent="0.2">
      <c r="A911" s="5">
        <v>898</v>
      </c>
      <c r="B911" s="10" t="s">
        <v>577</v>
      </c>
      <c r="C911" s="18" t="s">
        <v>650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 x14ac:dyDescent="0.2">
      <c r="A912" s="5">
        <v>899</v>
      </c>
      <c r="B912" s="10" t="s">
        <v>578</v>
      </c>
      <c r="C912" s="18" t="s">
        <v>650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 x14ac:dyDescent="0.2">
      <c r="A913" s="5">
        <v>900</v>
      </c>
      <c r="B913" s="10" t="s">
        <v>579</v>
      </c>
      <c r="C913" s="18" t="s">
        <v>650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 x14ac:dyDescent="0.2">
      <c r="A914" s="5">
        <v>901</v>
      </c>
      <c r="B914" s="10" t="s">
        <v>580</v>
      </c>
      <c r="C914" s="18" t="s">
        <v>651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 x14ac:dyDescent="0.2">
      <c r="A915" s="5">
        <v>902</v>
      </c>
      <c r="B915" s="10" t="s">
        <v>581</v>
      </c>
      <c r="C915" s="18" t="s">
        <v>651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 hidden="1" x14ac:dyDescent="0.2">
      <c r="A916" s="5">
        <v>903</v>
      </c>
      <c r="B916" s="10" t="s">
        <v>582</v>
      </c>
      <c r="C916" s="18" t="s">
        <v>651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 x14ac:dyDescent="0.2">
      <c r="A917" s="5">
        <v>904</v>
      </c>
      <c r="B917" s="10" t="s">
        <v>2311</v>
      </c>
      <c r="C917" s="18" t="s">
        <v>651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 x14ac:dyDescent="0.2">
      <c r="A918" s="5">
        <v>905</v>
      </c>
      <c r="B918" s="10" t="s">
        <v>583</v>
      </c>
      <c r="C918" s="18" t="s">
        <v>652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 x14ac:dyDescent="0.2">
      <c r="A919" s="5">
        <v>906</v>
      </c>
      <c r="B919" s="10" t="s">
        <v>584</v>
      </c>
      <c r="C919" s="18" t="s">
        <v>652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 x14ac:dyDescent="0.2">
      <c r="A920" s="5">
        <v>907</v>
      </c>
      <c r="B920" s="10" t="s">
        <v>585</v>
      </c>
      <c r="C920" s="18" t="s">
        <v>652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 x14ac:dyDescent="0.2">
      <c r="A921" s="5">
        <v>908</v>
      </c>
      <c r="B921" s="10" t="s">
        <v>2312</v>
      </c>
      <c r="C921" s="18" t="s">
        <v>652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 x14ac:dyDescent="0.2">
      <c r="A922" s="5">
        <v>909</v>
      </c>
      <c r="B922" s="10" t="s">
        <v>2313</v>
      </c>
      <c r="C922" s="18" t="s">
        <v>650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 x14ac:dyDescent="0.2">
      <c r="A923" s="5">
        <v>910</v>
      </c>
      <c r="B923" s="10" t="s">
        <v>2314</v>
      </c>
      <c r="C923" s="18" t="s">
        <v>650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 x14ac:dyDescent="0.2">
      <c r="A924" s="5">
        <v>911</v>
      </c>
      <c r="B924" s="10" t="s">
        <v>2315</v>
      </c>
      <c r="C924" s="18" t="s">
        <v>650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 hidden="1" x14ac:dyDescent="0.2">
      <c r="A925" s="5">
        <v>912</v>
      </c>
      <c r="B925" s="10" t="s">
        <v>2316</v>
      </c>
      <c r="C925" s="18" t="s">
        <v>650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 x14ac:dyDescent="0.2">
      <c r="A926" s="5">
        <v>913</v>
      </c>
      <c r="B926" s="10" t="s">
        <v>2317</v>
      </c>
      <c r="C926" s="18" t="s">
        <v>650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 x14ac:dyDescent="0.2">
      <c r="A927" s="5">
        <v>914</v>
      </c>
      <c r="B927" s="10">
        <v>427</v>
      </c>
      <c r="C927" s="18" t="s">
        <v>653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 x14ac:dyDescent="0.2">
      <c r="A928" s="5">
        <v>915</v>
      </c>
      <c r="B928" s="10" t="s">
        <v>586</v>
      </c>
      <c r="C928" s="18" t="s">
        <v>654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 x14ac:dyDescent="0.2">
      <c r="A929" s="5">
        <v>916</v>
      </c>
      <c r="B929" s="10" t="s">
        <v>587</v>
      </c>
      <c r="C929" s="18" t="s">
        <v>654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 x14ac:dyDescent="0.2">
      <c r="A930" s="5">
        <v>917</v>
      </c>
      <c r="B930" s="10" t="s">
        <v>2318</v>
      </c>
      <c r="C930" s="18" t="s">
        <v>654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 x14ac:dyDescent="0.2">
      <c r="A931" s="5">
        <v>918</v>
      </c>
      <c r="B931" s="10">
        <v>429</v>
      </c>
      <c r="C931" s="18" t="s">
        <v>655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 x14ac:dyDescent="0.2">
      <c r="A932" s="5">
        <v>919</v>
      </c>
      <c r="B932" s="10">
        <v>430</v>
      </c>
      <c r="C932" s="18" t="s">
        <v>656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 x14ac:dyDescent="0.2">
      <c r="A933" s="5">
        <v>920</v>
      </c>
      <c r="B933" s="10" t="s">
        <v>588</v>
      </c>
      <c r="C933" s="18" t="s">
        <v>657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 x14ac:dyDescent="0.2">
      <c r="A934" s="5">
        <v>921</v>
      </c>
      <c r="B934" s="10" t="s">
        <v>589</v>
      </c>
      <c r="C934" s="18" t="s">
        <v>657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 x14ac:dyDescent="0.2">
      <c r="A935" s="5">
        <v>922</v>
      </c>
      <c r="B935" s="10" t="s">
        <v>590</v>
      </c>
      <c r="C935" s="18" t="s">
        <v>657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 x14ac:dyDescent="0.2">
      <c r="A936" s="5">
        <v>923</v>
      </c>
      <c r="B936" s="10">
        <v>432</v>
      </c>
      <c r="C936" s="18" t="s">
        <v>658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 x14ac:dyDescent="0.2">
      <c r="A937" s="5">
        <v>924</v>
      </c>
      <c r="B937" s="10" t="s">
        <v>591</v>
      </c>
      <c r="C937" s="18" t="s">
        <v>659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idden="1" x14ac:dyDescent="0.2">
      <c r="A938" s="5">
        <v>925</v>
      </c>
      <c r="B938" s="10" t="s">
        <v>592</v>
      </c>
      <c r="C938" s="18" t="s">
        <v>659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idden="1" x14ac:dyDescent="0.2">
      <c r="A939" s="5">
        <v>926</v>
      </c>
      <c r="B939" s="10">
        <v>434</v>
      </c>
      <c r="C939" s="18" t="s">
        <v>660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 x14ac:dyDescent="0.2">
      <c r="A940" s="5">
        <v>927</v>
      </c>
      <c r="B940" s="10">
        <v>435</v>
      </c>
      <c r="C940" s="18" t="s">
        <v>2319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hidden="1" x14ac:dyDescent="0.2">
      <c r="A941" s="5">
        <v>928</v>
      </c>
      <c r="B941" s="10" t="s">
        <v>2320</v>
      </c>
      <c r="C941" s="18" t="s">
        <v>2319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 hidden="1" x14ac:dyDescent="0.2">
      <c r="A942" s="5">
        <v>929</v>
      </c>
      <c r="B942" s="10" t="s">
        <v>2321</v>
      </c>
      <c r="C942" s="18" t="s">
        <v>2319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 x14ac:dyDescent="0.2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  <c r="BN943" s="163">
        <f t="shared" si="41"/>
        <v>0</v>
      </c>
      <c r="BO943" s="163">
        <f t="shared" si="41"/>
        <v>0</v>
      </c>
      <c r="BP943" s="163">
        <f t="shared" si="41"/>
        <v>0</v>
      </c>
      <c r="BQ943" s="163">
        <f>SUM(BQ944:BQ967)</f>
        <v>0</v>
      </c>
    </row>
    <row r="944" spans="1:69" hidden="1" x14ac:dyDescent="0.2">
      <c r="A944" s="5">
        <v>931</v>
      </c>
      <c r="B944" s="10">
        <v>436</v>
      </c>
      <c r="C944" s="18" t="s">
        <v>662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 x14ac:dyDescent="0.2">
      <c r="A945" s="5">
        <v>932</v>
      </c>
      <c r="B945" s="10" t="s">
        <v>2322</v>
      </c>
      <c r="C945" s="18" t="s">
        <v>2323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 hidden="1" x14ac:dyDescent="0.2">
      <c r="A946" s="5">
        <v>933</v>
      </c>
      <c r="B946" s="10" t="s">
        <v>2324</v>
      </c>
      <c r="C946" s="18" t="s">
        <v>2323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 hidden="1" x14ac:dyDescent="0.2">
      <c r="A947" s="5">
        <v>934</v>
      </c>
      <c r="B947" s="10" t="s">
        <v>2325</v>
      </c>
      <c r="C947" s="18" t="s">
        <v>2323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 x14ac:dyDescent="0.2">
      <c r="A948" s="5">
        <v>935</v>
      </c>
      <c r="B948" s="10" t="s">
        <v>594</v>
      </c>
      <c r="C948" s="18" t="s">
        <v>663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 x14ac:dyDescent="0.2">
      <c r="A949" s="5">
        <v>936</v>
      </c>
      <c r="B949" s="10" t="s">
        <v>595</v>
      </c>
      <c r="C949" s="18" t="s">
        <v>663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 x14ac:dyDescent="0.2">
      <c r="A950" s="5">
        <v>937</v>
      </c>
      <c r="B950" s="10" t="s">
        <v>596</v>
      </c>
      <c r="C950" s="18" t="s">
        <v>664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 x14ac:dyDescent="0.2">
      <c r="A951" s="5">
        <v>938</v>
      </c>
      <c r="B951" s="10" t="s">
        <v>597</v>
      </c>
      <c r="C951" s="18" t="s">
        <v>664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idden="1" x14ac:dyDescent="0.2">
      <c r="A952" s="5">
        <v>939</v>
      </c>
      <c r="B952" s="10" t="s">
        <v>598</v>
      </c>
      <c r="C952" s="18" t="s">
        <v>665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 x14ac:dyDescent="0.2">
      <c r="A953" s="5">
        <v>940</v>
      </c>
      <c r="B953" s="10" t="s">
        <v>599</v>
      </c>
      <c r="C953" s="18" t="s">
        <v>665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 hidden="1" x14ac:dyDescent="0.2">
      <c r="A954" s="5">
        <v>941</v>
      </c>
      <c r="B954" s="10">
        <v>440</v>
      </c>
      <c r="C954" s="18" t="s">
        <v>666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 x14ac:dyDescent="0.2">
      <c r="A955" s="5">
        <v>942</v>
      </c>
      <c r="B955" s="10">
        <v>441</v>
      </c>
      <c r="C955" s="18" t="s">
        <v>667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 x14ac:dyDescent="0.2">
      <c r="A956" s="5">
        <v>943</v>
      </c>
      <c r="B956" s="10" t="s">
        <v>600</v>
      </c>
      <c r="C956" s="18" t="s">
        <v>668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 x14ac:dyDescent="0.2">
      <c r="A957" s="5">
        <v>944</v>
      </c>
      <c r="B957" s="10" t="s">
        <v>601</v>
      </c>
      <c r="C957" s="18" t="s">
        <v>668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 x14ac:dyDescent="0.2">
      <c r="A958" s="5">
        <v>945</v>
      </c>
      <c r="B958" s="10">
        <v>443</v>
      </c>
      <c r="C958" s="18" t="s">
        <v>669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 x14ac:dyDescent="0.2">
      <c r="A959" s="5">
        <v>946</v>
      </c>
      <c r="B959" s="10" t="s">
        <v>602</v>
      </c>
      <c r="C959" s="18" t="s">
        <v>670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 x14ac:dyDescent="0.2">
      <c r="A960" s="5">
        <v>947</v>
      </c>
      <c r="B960" s="10" t="s">
        <v>603</v>
      </c>
      <c r="C960" s="18" t="s">
        <v>670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 x14ac:dyDescent="0.2">
      <c r="A961" s="5">
        <v>948</v>
      </c>
      <c r="B961" s="10">
        <v>445</v>
      </c>
      <c r="C961" s="18" t="s">
        <v>671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 x14ac:dyDescent="0.2">
      <c r="A962" s="5">
        <v>949</v>
      </c>
      <c r="B962" s="10" t="s">
        <v>604</v>
      </c>
      <c r="C962" s="18" t="s">
        <v>672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 x14ac:dyDescent="0.2">
      <c r="A963" s="5">
        <v>950</v>
      </c>
      <c r="B963" s="10" t="s">
        <v>605</v>
      </c>
      <c r="C963" s="18" t="s">
        <v>672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 x14ac:dyDescent="0.2">
      <c r="A964" s="5">
        <v>951</v>
      </c>
      <c r="B964" s="10" t="s">
        <v>606</v>
      </c>
      <c r="C964" s="18" t="s">
        <v>673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 x14ac:dyDescent="0.2">
      <c r="A965" s="5">
        <v>952</v>
      </c>
      <c r="B965" s="10" t="s">
        <v>607</v>
      </c>
      <c r="C965" s="18" t="s">
        <v>673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hidden="1" x14ac:dyDescent="0.2">
      <c r="A966" s="5">
        <v>953</v>
      </c>
      <c r="B966" s="10" t="s">
        <v>2399</v>
      </c>
      <c r="C966" s="18" t="s">
        <v>673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 x14ac:dyDescent="0.2">
      <c r="A967" s="5">
        <v>954</v>
      </c>
      <c r="B967" s="10" t="s">
        <v>2400</v>
      </c>
      <c r="C967" s="18" t="s">
        <v>673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 x14ac:dyDescent="0.2">
      <c r="A968" s="5">
        <v>955</v>
      </c>
      <c r="B968" s="10"/>
      <c r="C968" s="17" t="s">
        <v>674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idden="1" x14ac:dyDescent="0.2">
      <c r="A969" s="5">
        <v>956</v>
      </c>
      <c r="B969" s="143" t="s">
        <v>1626</v>
      </c>
      <c r="C969" s="18" t="s">
        <v>88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 x14ac:dyDescent="0.2">
      <c r="A970" s="5">
        <v>957</v>
      </c>
      <c r="B970" s="143" t="s">
        <v>1627</v>
      </c>
      <c r="C970" s="18" t="s">
        <v>675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 hidden="1" x14ac:dyDescent="0.2">
      <c r="A971" s="5">
        <v>958</v>
      </c>
      <c r="B971" s="143" t="s">
        <v>1628</v>
      </c>
      <c r="C971" s="18" t="s">
        <v>675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 hidden="1" x14ac:dyDescent="0.2">
      <c r="A972" s="5">
        <v>959</v>
      </c>
      <c r="B972" s="143" t="s">
        <v>1629</v>
      </c>
      <c r="C972" s="18" t="s">
        <v>675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 x14ac:dyDescent="0.2">
      <c r="A973" s="5">
        <v>960</v>
      </c>
      <c r="B973" s="143" t="s">
        <v>1630</v>
      </c>
      <c r="C973" s="18" t="s">
        <v>91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 x14ac:dyDescent="0.2">
      <c r="A974" s="5">
        <v>961</v>
      </c>
      <c r="B974" s="143" t="s">
        <v>1631</v>
      </c>
      <c r="C974" s="18" t="s">
        <v>91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 x14ac:dyDescent="0.2">
      <c r="A975" s="5">
        <v>962</v>
      </c>
      <c r="B975" s="143" t="s">
        <v>2158</v>
      </c>
      <c r="C975" s="18" t="s">
        <v>676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 x14ac:dyDescent="0.2">
      <c r="A976" s="5">
        <v>963</v>
      </c>
      <c r="B976" s="143" t="s">
        <v>2159</v>
      </c>
      <c r="C976" s="18" t="s">
        <v>669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 x14ac:dyDescent="0.2">
      <c r="A977" s="5">
        <v>964</v>
      </c>
      <c r="B977" s="143" t="s">
        <v>2160</v>
      </c>
      <c r="C977" s="18" t="s">
        <v>90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 x14ac:dyDescent="0.2">
      <c r="A978" s="5">
        <v>965</v>
      </c>
      <c r="B978" s="143" t="s">
        <v>1632</v>
      </c>
      <c r="C978" s="18" t="s">
        <v>677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 x14ac:dyDescent="0.2">
      <c r="A979" s="5">
        <v>966</v>
      </c>
      <c r="B979" s="143" t="s">
        <v>1633</v>
      </c>
      <c r="C979" s="18" t="s">
        <v>677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 x14ac:dyDescent="0.2">
      <c r="A980" s="5">
        <v>967</v>
      </c>
      <c r="B980" s="143" t="s">
        <v>1634</v>
      </c>
      <c r="C980" s="18" t="s">
        <v>677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 x14ac:dyDescent="0.2">
      <c r="A981" s="5">
        <v>968</v>
      </c>
      <c r="B981" s="143" t="s">
        <v>2161</v>
      </c>
      <c r="C981" s="18" t="s">
        <v>662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idden="1" x14ac:dyDescent="0.2">
      <c r="A982" s="5">
        <v>969</v>
      </c>
      <c r="B982" s="143" t="s">
        <v>1635</v>
      </c>
      <c r="C982" s="18" t="s">
        <v>678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idden="1" x14ac:dyDescent="0.2">
      <c r="A983" s="5">
        <v>970</v>
      </c>
      <c r="B983" s="143" t="s">
        <v>1636</v>
      </c>
      <c r="C983" s="18" t="s">
        <v>678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 x14ac:dyDescent="0.2">
      <c r="A984" s="5">
        <v>971</v>
      </c>
      <c r="B984" s="143" t="s">
        <v>1637</v>
      </c>
      <c r="C984" s="18" t="s">
        <v>679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 hidden="1" x14ac:dyDescent="0.2">
      <c r="A985" s="5">
        <v>972</v>
      </c>
      <c r="B985" s="143" t="s">
        <v>1638</v>
      </c>
      <c r="C985" s="18" t="s">
        <v>679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 hidden="1" x14ac:dyDescent="0.2">
      <c r="A986" s="5">
        <v>973</v>
      </c>
      <c r="B986" s="143" t="s">
        <v>1639</v>
      </c>
      <c r="C986" s="18" t="s">
        <v>679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 x14ac:dyDescent="0.2">
      <c r="A987" s="5">
        <v>974</v>
      </c>
      <c r="B987" s="143" t="s">
        <v>1640</v>
      </c>
      <c r="C987" s="18" t="s">
        <v>1367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 x14ac:dyDescent="0.2">
      <c r="A988" s="5">
        <v>975</v>
      </c>
      <c r="B988" s="143" t="s">
        <v>1641</v>
      </c>
      <c r="C988" s="18" t="s">
        <v>1367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idden="1" x14ac:dyDescent="0.2">
      <c r="A989" s="5">
        <v>976</v>
      </c>
      <c r="B989" s="143" t="s">
        <v>1642</v>
      </c>
      <c r="C989" s="18" t="s">
        <v>1368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idden="1" x14ac:dyDescent="0.2">
      <c r="A990" s="5">
        <v>977</v>
      </c>
      <c r="B990" s="143" t="s">
        <v>1643</v>
      </c>
      <c r="C990" s="18" t="s">
        <v>1368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 hidden="1" x14ac:dyDescent="0.2">
      <c r="A991" s="5">
        <v>978</v>
      </c>
      <c r="B991" s="143" t="s">
        <v>1644</v>
      </c>
      <c r="C991" s="18" t="s">
        <v>680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 hidden="1" x14ac:dyDescent="0.2">
      <c r="A992" s="5">
        <v>979</v>
      </c>
      <c r="B992" s="143" t="s">
        <v>1645</v>
      </c>
      <c r="C992" s="18" t="s">
        <v>680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 x14ac:dyDescent="0.2">
      <c r="A993" s="5">
        <v>980</v>
      </c>
      <c r="B993" s="143" t="s">
        <v>2162</v>
      </c>
      <c r="C993" s="18" t="s">
        <v>249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 x14ac:dyDescent="0.2">
      <c r="A994" s="5">
        <v>981</v>
      </c>
      <c r="B994" s="143" t="s">
        <v>1646</v>
      </c>
      <c r="C994" s="18" t="s">
        <v>681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 x14ac:dyDescent="0.2">
      <c r="A995" s="5">
        <v>982</v>
      </c>
      <c r="B995" s="143" t="s">
        <v>1647</v>
      </c>
      <c r="C995" s="18" t="s">
        <v>681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 x14ac:dyDescent="0.2">
      <c r="A996" s="5">
        <v>983</v>
      </c>
      <c r="B996" s="143" t="s">
        <v>1648</v>
      </c>
      <c r="C996" s="18" t="s">
        <v>179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 x14ac:dyDescent="0.2">
      <c r="A997" s="5">
        <v>984</v>
      </c>
      <c r="B997" s="143" t="s">
        <v>1649</v>
      </c>
      <c r="C997" s="18" t="s">
        <v>179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 x14ac:dyDescent="0.2">
      <c r="A998" s="5">
        <v>985</v>
      </c>
      <c r="B998" s="143" t="s">
        <v>1650</v>
      </c>
      <c r="C998" s="18" t="s">
        <v>682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 x14ac:dyDescent="0.2">
      <c r="A999" s="5">
        <v>986</v>
      </c>
      <c r="B999" s="143" t="s">
        <v>1651</v>
      </c>
      <c r="C999" s="18" t="s">
        <v>682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 x14ac:dyDescent="0.2">
      <c r="A1000" s="5">
        <v>987</v>
      </c>
      <c r="B1000" s="143" t="s">
        <v>1652</v>
      </c>
      <c r="C1000" s="18" t="s">
        <v>682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 x14ac:dyDescent="0.2">
      <c r="A1001" s="5">
        <v>988</v>
      </c>
      <c r="B1001" s="143" t="s">
        <v>1653</v>
      </c>
      <c r="C1001" s="18" t="s">
        <v>683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 x14ac:dyDescent="0.2">
      <c r="A1002" s="5">
        <v>989</v>
      </c>
      <c r="B1002" s="143" t="s">
        <v>1654</v>
      </c>
      <c r="C1002" s="18" t="s">
        <v>683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 x14ac:dyDescent="0.2">
      <c r="A1003" s="5">
        <v>990</v>
      </c>
      <c r="B1003" s="143" t="s">
        <v>2163</v>
      </c>
      <c r="C1003" s="18" t="s">
        <v>1372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 x14ac:dyDescent="0.2">
      <c r="A1004" s="5">
        <v>991</v>
      </c>
      <c r="B1004" s="143" t="s">
        <v>2164</v>
      </c>
      <c r="C1004" s="18" t="s">
        <v>1373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 x14ac:dyDescent="0.2">
      <c r="A1005" s="5">
        <v>992</v>
      </c>
      <c r="B1005" s="143" t="s">
        <v>1655</v>
      </c>
      <c r="C1005" s="18" t="s">
        <v>684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 x14ac:dyDescent="0.2">
      <c r="A1006" s="5">
        <v>993</v>
      </c>
      <c r="B1006" s="143" t="s">
        <v>1656</v>
      </c>
      <c r="C1006" s="18" t="s">
        <v>684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 x14ac:dyDescent="0.2">
      <c r="A1007" s="5">
        <v>994</v>
      </c>
      <c r="B1007" s="143" t="s">
        <v>1657</v>
      </c>
      <c r="C1007" s="18" t="s">
        <v>1369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 x14ac:dyDescent="0.2">
      <c r="A1008" s="5">
        <v>995</v>
      </c>
      <c r="B1008" s="143" t="s">
        <v>1658</v>
      </c>
      <c r="C1008" s="18" t="s">
        <v>1369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 x14ac:dyDescent="0.2">
      <c r="A1009" s="5">
        <v>996</v>
      </c>
      <c r="B1009" s="143" t="s">
        <v>1659</v>
      </c>
      <c r="C1009" s="18" t="s">
        <v>1369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 x14ac:dyDescent="0.2">
      <c r="A1010" s="5">
        <v>997</v>
      </c>
      <c r="B1010" s="143" t="s">
        <v>2165</v>
      </c>
      <c r="C1010" s="18" t="s">
        <v>1371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 x14ac:dyDescent="0.2">
      <c r="A1011" s="5">
        <v>998</v>
      </c>
      <c r="B1011" s="143" t="s">
        <v>1660</v>
      </c>
      <c r="C1011" s="18" t="s">
        <v>685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 x14ac:dyDescent="0.2">
      <c r="A1012" s="5">
        <v>999</v>
      </c>
      <c r="B1012" s="143" t="s">
        <v>1661</v>
      </c>
      <c r="C1012" s="18" t="s">
        <v>685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 x14ac:dyDescent="0.2">
      <c r="A1013" s="5">
        <v>1000</v>
      </c>
      <c r="B1013" s="143" t="s">
        <v>1662</v>
      </c>
      <c r="C1013" s="18" t="s">
        <v>686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 x14ac:dyDescent="0.2">
      <c r="A1014" s="5">
        <v>1001</v>
      </c>
      <c r="B1014" s="143" t="s">
        <v>1663</v>
      </c>
      <c r="C1014" s="18" t="s">
        <v>686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 x14ac:dyDescent="0.2">
      <c r="A1015" s="5">
        <v>1002</v>
      </c>
      <c r="B1015" s="143" t="s">
        <v>2166</v>
      </c>
      <c r="C1015" s="18" t="s">
        <v>274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 x14ac:dyDescent="0.2">
      <c r="A1016" s="5">
        <v>1003</v>
      </c>
      <c r="B1016" s="143" t="s">
        <v>1664</v>
      </c>
      <c r="C1016" s="18" t="s">
        <v>687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idden="1" x14ac:dyDescent="0.2">
      <c r="A1017" s="5">
        <v>1004</v>
      </c>
      <c r="B1017" s="143" t="s">
        <v>1665</v>
      </c>
      <c r="C1017" s="18" t="s">
        <v>687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idden="1" x14ac:dyDescent="0.2">
      <c r="A1018" s="5">
        <v>1005</v>
      </c>
      <c r="B1018" s="143" t="s">
        <v>1666</v>
      </c>
      <c r="C1018" s="18" t="s">
        <v>687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 hidden="1" x14ac:dyDescent="0.2">
      <c r="A1019" s="5">
        <v>1006</v>
      </c>
      <c r="B1019" s="143" t="s">
        <v>1667</v>
      </c>
      <c r="C1019" s="18" t="s">
        <v>688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 hidden="1" x14ac:dyDescent="0.2">
      <c r="A1020" s="5">
        <v>1007</v>
      </c>
      <c r="B1020" s="143" t="s">
        <v>1668</v>
      </c>
      <c r="C1020" s="18" t="s">
        <v>688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 x14ac:dyDescent="0.2">
      <c r="A1021" s="5">
        <v>1008</v>
      </c>
      <c r="B1021" s="143" t="s">
        <v>1669</v>
      </c>
      <c r="C1021" s="18" t="s">
        <v>689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idden="1" x14ac:dyDescent="0.2">
      <c r="A1022" s="5">
        <v>1009</v>
      </c>
      <c r="B1022" s="143" t="s">
        <v>1670</v>
      </c>
      <c r="C1022" s="18" t="s">
        <v>690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idden="1" x14ac:dyDescent="0.2">
      <c r="A1023" s="5">
        <v>1010</v>
      </c>
      <c r="B1023" s="143" t="s">
        <v>1671</v>
      </c>
      <c r="C1023" s="18" t="s">
        <v>690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 hidden="1" x14ac:dyDescent="0.2">
      <c r="A1024" s="5">
        <v>1011</v>
      </c>
      <c r="B1024" s="143" t="s">
        <v>1672</v>
      </c>
      <c r="C1024" s="18" t="s">
        <v>60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 hidden="1" x14ac:dyDescent="0.2">
      <c r="A1025" s="5">
        <v>1012</v>
      </c>
      <c r="B1025" s="143" t="s">
        <v>1673</v>
      </c>
      <c r="C1025" s="18" t="s">
        <v>60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 x14ac:dyDescent="0.2">
      <c r="A1026" s="5">
        <v>1013</v>
      </c>
      <c r="B1026" s="143" t="s">
        <v>1674</v>
      </c>
      <c r="C1026" s="18" t="s">
        <v>61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 x14ac:dyDescent="0.2">
      <c r="A1027" s="5">
        <v>1014</v>
      </c>
      <c r="B1027" s="143" t="s">
        <v>1675</v>
      </c>
      <c r="C1027" s="18" t="s">
        <v>61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 x14ac:dyDescent="0.2">
      <c r="A1028" s="5">
        <v>1015</v>
      </c>
      <c r="B1028" s="143" t="s">
        <v>1676</v>
      </c>
      <c r="C1028" s="18" t="s">
        <v>61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 x14ac:dyDescent="0.2">
      <c r="A1029" s="5">
        <v>1016</v>
      </c>
      <c r="B1029" s="143" t="s">
        <v>1677</v>
      </c>
      <c r="C1029" s="18" t="s">
        <v>61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 x14ac:dyDescent="0.2">
      <c r="A1030" s="5">
        <v>1017</v>
      </c>
      <c r="B1030" s="143" t="s">
        <v>1678</v>
      </c>
      <c r="C1030" s="18" t="s">
        <v>62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 x14ac:dyDescent="0.2">
      <c r="A1031" s="5">
        <v>1018</v>
      </c>
      <c r="B1031" s="143" t="s">
        <v>1679</v>
      </c>
      <c r="C1031" s="18" t="s">
        <v>62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 x14ac:dyDescent="0.2">
      <c r="A1032" s="5">
        <v>1019</v>
      </c>
      <c r="B1032" s="143" t="s">
        <v>1680</v>
      </c>
      <c r="C1032" s="18" t="s">
        <v>62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 x14ac:dyDescent="0.2">
      <c r="A1033" s="5">
        <v>1020</v>
      </c>
      <c r="B1033" s="143" t="s">
        <v>1681</v>
      </c>
      <c r="C1033" s="18" t="s">
        <v>62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 x14ac:dyDescent="0.2">
      <c r="A1034" s="5">
        <v>1021</v>
      </c>
      <c r="B1034" s="143" t="s">
        <v>1682</v>
      </c>
      <c r="C1034" s="18" t="s">
        <v>63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idden="1" x14ac:dyDescent="0.2">
      <c r="A1035" s="5">
        <v>1022</v>
      </c>
      <c r="B1035" s="143" t="s">
        <v>1683</v>
      </c>
      <c r="C1035" s="18" t="s">
        <v>63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idden="1" x14ac:dyDescent="0.2">
      <c r="A1036" s="5">
        <v>1023</v>
      </c>
      <c r="B1036" s="143" t="s">
        <v>1684</v>
      </c>
      <c r="C1036" s="18" t="s">
        <v>63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 x14ac:dyDescent="0.2">
      <c r="A1037" s="5">
        <v>1024</v>
      </c>
      <c r="B1037" s="143" t="s">
        <v>1685</v>
      </c>
      <c r="C1037" s="18" t="s">
        <v>64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 x14ac:dyDescent="0.2">
      <c r="A1038" s="5">
        <v>1025</v>
      </c>
      <c r="B1038" s="143" t="s">
        <v>1686</v>
      </c>
      <c r="C1038" s="18" t="s">
        <v>64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 hidden="1" x14ac:dyDescent="0.2">
      <c r="A1039" s="5">
        <v>1026</v>
      </c>
      <c r="B1039" s="143" t="s">
        <v>1687</v>
      </c>
      <c r="C1039" s="18" t="s">
        <v>64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 hidden="1" x14ac:dyDescent="0.2">
      <c r="A1040" s="5">
        <v>1027</v>
      </c>
      <c r="B1040" s="143" t="s">
        <v>1688</v>
      </c>
      <c r="C1040" s="18" t="s">
        <v>64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 x14ac:dyDescent="0.2">
      <c r="A1041" s="5">
        <v>1028</v>
      </c>
      <c r="B1041" s="143" t="s">
        <v>1689</v>
      </c>
      <c r="C1041" s="18" t="s">
        <v>65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 x14ac:dyDescent="0.2">
      <c r="A1042" s="5">
        <v>1029</v>
      </c>
      <c r="B1042" s="143" t="s">
        <v>1690</v>
      </c>
      <c r="C1042" s="18" t="s">
        <v>65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 x14ac:dyDescent="0.2">
      <c r="A1043" s="5">
        <v>1030</v>
      </c>
      <c r="B1043" s="143" t="s">
        <v>1691</v>
      </c>
      <c r="C1043" s="18" t="s">
        <v>66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 x14ac:dyDescent="0.2">
      <c r="A1044" s="5">
        <v>1031</v>
      </c>
      <c r="B1044" s="143" t="s">
        <v>1692</v>
      </c>
      <c r="C1044" s="18" t="s">
        <v>67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 x14ac:dyDescent="0.2">
      <c r="A1045" s="5">
        <v>1032</v>
      </c>
      <c r="B1045" s="143" t="s">
        <v>1693</v>
      </c>
      <c r="C1045" s="18" t="s">
        <v>67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idden="1" x14ac:dyDescent="0.2">
      <c r="A1046" s="5">
        <v>1033</v>
      </c>
      <c r="B1046" s="143" t="s">
        <v>1694</v>
      </c>
      <c r="C1046" s="18" t="s">
        <v>67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 x14ac:dyDescent="0.2">
      <c r="A1047" s="5">
        <v>1034</v>
      </c>
      <c r="B1047" s="143" t="s">
        <v>2167</v>
      </c>
      <c r="C1047" s="18" t="s">
        <v>68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 hidden="1" x14ac:dyDescent="0.2">
      <c r="A1048" s="5">
        <v>1035</v>
      </c>
      <c r="B1048" s="143" t="s">
        <v>2168</v>
      </c>
      <c r="C1048" s="18" t="s">
        <v>69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 x14ac:dyDescent="0.2">
      <c r="A1049" s="5">
        <v>1036</v>
      </c>
      <c r="B1049" s="143" t="s">
        <v>1695</v>
      </c>
      <c r="C1049" s="18" t="s">
        <v>70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 x14ac:dyDescent="0.2">
      <c r="A1050" s="5">
        <v>1037</v>
      </c>
      <c r="B1050" s="143" t="s">
        <v>1696</v>
      </c>
      <c r="C1050" s="18" t="s">
        <v>70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 x14ac:dyDescent="0.2">
      <c r="A1051" s="5">
        <v>1038</v>
      </c>
      <c r="B1051" s="143" t="s">
        <v>1697</v>
      </c>
      <c r="C1051" s="18" t="s">
        <v>70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 x14ac:dyDescent="0.2">
      <c r="A1052" s="5">
        <v>1039</v>
      </c>
      <c r="B1052" s="143" t="s">
        <v>2169</v>
      </c>
      <c r="C1052" s="18" t="s">
        <v>71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 x14ac:dyDescent="0.2">
      <c r="A1053" s="5">
        <v>1040</v>
      </c>
      <c r="B1053" s="143" t="s">
        <v>2170</v>
      </c>
      <c r="C1053" s="18" t="s">
        <v>72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 x14ac:dyDescent="0.2">
      <c r="A1054" s="5">
        <v>1041</v>
      </c>
      <c r="B1054" s="143" t="s">
        <v>2171</v>
      </c>
      <c r="C1054" s="18" t="s">
        <v>73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 x14ac:dyDescent="0.2">
      <c r="A1055" s="5">
        <v>1042</v>
      </c>
      <c r="B1055" s="143" t="s">
        <v>2172</v>
      </c>
      <c r="C1055" s="18" t="s">
        <v>93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 x14ac:dyDescent="0.2">
      <c r="A1056" s="5">
        <v>1043</v>
      </c>
      <c r="B1056" s="143" t="s">
        <v>2173</v>
      </c>
      <c r="C1056" s="18" t="s">
        <v>94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 x14ac:dyDescent="0.2">
      <c r="A1057" s="5">
        <v>1044</v>
      </c>
      <c r="B1057" s="143" t="s">
        <v>2174</v>
      </c>
      <c r="C1057" s="18" t="s">
        <v>74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 x14ac:dyDescent="0.2">
      <c r="A1058" s="5">
        <v>1045</v>
      </c>
      <c r="B1058" s="143" t="s">
        <v>2175</v>
      </c>
      <c r="C1058" s="18" t="s">
        <v>75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 x14ac:dyDescent="0.2">
      <c r="A1059" s="5">
        <v>1046</v>
      </c>
      <c r="B1059" s="143" t="s">
        <v>2176</v>
      </c>
      <c r="C1059" s="18" t="s">
        <v>691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 x14ac:dyDescent="0.2">
      <c r="A1060" s="5">
        <v>1047</v>
      </c>
      <c r="B1060" s="143" t="s">
        <v>1698</v>
      </c>
      <c r="C1060" s="18" t="s">
        <v>98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 x14ac:dyDescent="0.2">
      <c r="A1061" s="5">
        <v>1048</v>
      </c>
      <c r="B1061" s="143" t="s">
        <v>1699</v>
      </c>
      <c r="C1061" s="18" t="s">
        <v>98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 x14ac:dyDescent="0.2">
      <c r="A1062" s="5">
        <v>1049</v>
      </c>
      <c r="B1062" s="143" t="s">
        <v>2177</v>
      </c>
      <c r="C1062" s="18" t="s">
        <v>692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 x14ac:dyDescent="0.2">
      <c r="A1063" s="5">
        <v>1050</v>
      </c>
      <c r="B1063" s="143" t="s">
        <v>1700</v>
      </c>
      <c r="C1063" s="18" t="s">
        <v>99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 x14ac:dyDescent="0.2">
      <c r="A1064" s="5">
        <v>1051</v>
      </c>
      <c r="B1064" s="143" t="s">
        <v>1701</v>
      </c>
      <c r="C1064" s="18" t="s">
        <v>99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idden="1" x14ac:dyDescent="0.2">
      <c r="A1065" s="5">
        <v>1052</v>
      </c>
      <c r="B1065" s="143" t="s">
        <v>1702</v>
      </c>
      <c r="C1065" s="18" t="s">
        <v>99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idden="1" x14ac:dyDescent="0.2">
      <c r="A1066" s="5">
        <v>1053</v>
      </c>
      <c r="B1066" s="143" t="s">
        <v>2178</v>
      </c>
      <c r="C1066" s="18" t="s">
        <v>100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 hidden="1" x14ac:dyDescent="0.2">
      <c r="A1067" s="5">
        <v>1054</v>
      </c>
      <c r="B1067" s="143" t="s">
        <v>2179</v>
      </c>
      <c r="C1067" s="18" t="s">
        <v>693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 hidden="1" x14ac:dyDescent="0.2">
      <c r="A1068" s="5">
        <v>1055</v>
      </c>
      <c r="B1068" s="143" t="s">
        <v>2180</v>
      </c>
      <c r="C1068" s="18" t="s">
        <v>694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 x14ac:dyDescent="0.2">
      <c r="A1069" s="5">
        <v>1056</v>
      </c>
      <c r="B1069" s="143" t="s">
        <v>2181</v>
      </c>
      <c r="C1069" s="18" t="s">
        <v>106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 x14ac:dyDescent="0.2">
      <c r="A1070" s="5">
        <v>1057</v>
      </c>
      <c r="B1070" s="143" t="s">
        <v>1703</v>
      </c>
      <c r="C1070" s="18" t="s">
        <v>695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 x14ac:dyDescent="0.2">
      <c r="A1071" s="5">
        <v>1058</v>
      </c>
      <c r="B1071" s="143" t="s">
        <v>1704</v>
      </c>
      <c r="C1071" s="18" t="s">
        <v>695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 x14ac:dyDescent="0.2">
      <c r="A1072" s="5">
        <v>1059</v>
      </c>
      <c r="B1072" s="143" t="s">
        <v>1705</v>
      </c>
      <c r="C1072" s="18" t="s">
        <v>696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 x14ac:dyDescent="0.2">
      <c r="A1073" s="5">
        <v>1060</v>
      </c>
      <c r="B1073" s="143" t="s">
        <v>1706</v>
      </c>
      <c r="C1073" s="18" t="s">
        <v>696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 x14ac:dyDescent="0.2">
      <c r="A1074" s="5">
        <v>1061</v>
      </c>
      <c r="B1074" s="143" t="s">
        <v>1707</v>
      </c>
      <c r="C1074" s="18" t="s">
        <v>111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 x14ac:dyDescent="0.2">
      <c r="A1075" s="5">
        <v>1062</v>
      </c>
      <c r="B1075" s="143" t="s">
        <v>1708</v>
      </c>
      <c r="C1075" s="18" t="s">
        <v>111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 x14ac:dyDescent="0.2">
      <c r="A1076" s="5">
        <v>1063</v>
      </c>
      <c r="B1076" s="143" t="s">
        <v>1709</v>
      </c>
      <c r="C1076" s="18" t="s">
        <v>111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 x14ac:dyDescent="0.2">
      <c r="A1077" s="5">
        <v>1064</v>
      </c>
      <c r="B1077" s="143" t="s">
        <v>2156</v>
      </c>
      <c r="C1077" s="18" t="s">
        <v>697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idden="1" x14ac:dyDescent="0.2">
      <c r="A1078" s="5">
        <v>1065</v>
      </c>
      <c r="B1078" s="143" t="s">
        <v>1710</v>
      </c>
      <c r="C1078" s="18" t="s">
        <v>698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idden="1" x14ac:dyDescent="0.2">
      <c r="A1079" s="5">
        <v>1066</v>
      </c>
      <c r="B1079" s="143" t="s">
        <v>1711</v>
      </c>
      <c r="C1079" s="18" t="s">
        <v>698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 x14ac:dyDescent="0.2">
      <c r="A1080" s="5">
        <v>1067</v>
      </c>
      <c r="B1080" s="143" t="s">
        <v>1712</v>
      </c>
      <c r="C1080" s="18" t="s">
        <v>699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 hidden="1" x14ac:dyDescent="0.2">
      <c r="A1081" s="5">
        <v>1068</v>
      </c>
      <c r="B1081" s="143" t="s">
        <v>1713</v>
      </c>
      <c r="C1081" s="18" t="s">
        <v>699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 hidden="1" x14ac:dyDescent="0.2">
      <c r="A1082" s="5">
        <v>1069</v>
      </c>
      <c r="B1082" s="143" t="s">
        <v>1714</v>
      </c>
      <c r="C1082" s="18" t="s">
        <v>700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 x14ac:dyDescent="0.2">
      <c r="A1083" s="5">
        <v>1070</v>
      </c>
      <c r="B1083" s="143" t="s">
        <v>1625</v>
      </c>
      <c r="C1083" s="18" t="s">
        <v>112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 x14ac:dyDescent="0.2">
      <c r="A1084" s="5">
        <v>1071</v>
      </c>
      <c r="B1084" s="143" t="s">
        <v>1715</v>
      </c>
      <c r="C1084" s="18" t="s">
        <v>112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 x14ac:dyDescent="0.2">
      <c r="A1085" s="5">
        <v>1072</v>
      </c>
      <c r="B1085" s="143" t="s">
        <v>1716</v>
      </c>
      <c r="C1085" s="18" t="s">
        <v>112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 x14ac:dyDescent="0.2">
      <c r="A1086" s="5">
        <v>1073</v>
      </c>
      <c r="B1086" s="143" t="s">
        <v>2182</v>
      </c>
      <c r="C1086" s="18" t="s">
        <v>701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 x14ac:dyDescent="0.2">
      <c r="A1087" s="5">
        <v>1074</v>
      </c>
      <c r="B1087" s="143" t="s">
        <v>1717</v>
      </c>
      <c r="C1087" s="18" t="s">
        <v>113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 x14ac:dyDescent="0.2">
      <c r="A1088" s="5">
        <v>1075</v>
      </c>
      <c r="B1088" s="143" t="s">
        <v>1718</v>
      </c>
      <c r="C1088" s="18" t="s">
        <v>113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 x14ac:dyDescent="0.2">
      <c r="A1089" s="5">
        <v>1076</v>
      </c>
      <c r="B1089" s="143" t="s">
        <v>2183</v>
      </c>
      <c r="C1089" s="18" t="s">
        <v>702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 x14ac:dyDescent="0.2">
      <c r="A1090" s="5">
        <v>1077</v>
      </c>
      <c r="B1090" s="143" t="s">
        <v>1719</v>
      </c>
      <c r="C1090" s="18" t="s">
        <v>703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idden="1" x14ac:dyDescent="0.2">
      <c r="A1091" s="5">
        <v>1078</v>
      </c>
      <c r="B1091" s="143" t="s">
        <v>1720</v>
      </c>
      <c r="C1091" s="18" t="s">
        <v>703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 x14ac:dyDescent="0.2">
      <c r="A1092" s="5">
        <v>1079</v>
      </c>
      <c r="B1092" s="143" t="s">
        <v>2184</v>
      </c>
      <c r="C1092" s="18" t="s">
        <v>704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 hidden="1" x14ac:dyDescent="0.2">
      <c r="A1093" s="5">
        <v>1080</v>
      </c>
      <c r="B1093" s="143" t="s">
        <v>2185</v>
      </c>
      <c r="C1093" s="18" t="s">
        <v>705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 x14ac:dyDescent="0.2">
      <c r="A1094" s="5">
        <v>1081</v>
      </c>
      <c r="B1094" s="143" t="s">
        <v>1721</v>
      </c>
      <c r="C1094" s="18" t="s">
        <v>706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 x14ac:dyDescent="0.2">
      <c r="A1095" s="5">
        <v>1082</v>
      </c>
      <c r="B1095" s="143" t="s">
        <v>1722</v>
      </c>
      <c r="C1095" s="18" t="s">
        <v>149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 x14ac:dyDescent="0.2">
      <c r="A1096" s="5">
        <v>1083</v>
      </c>
      <c r="B1096" s="143" t="s">
        <v>1723</v>
      </c>
      <c r="C1096" s="18" t="s">
        <v>149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 x14ac:dyDescent="0.2">
      <c r="A1097" s="5">
        <v>1084</v>
      </c>
      <c r="B1097" s="143" t="s">
        <v>2186</v>
      </c>
      <c r="C1097" s="18" t="s">
        <v>707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 x14ac:dyDescent="0.2">
      <c r="A1098" s="5">
        <v>1085</v>
      </c>
      <c r="B1098" s="143" t="s">
        <v>1724</v>
      </c>
      <c r="C1098" s="18" t="s">
        <v>133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 x14ac:dyDescent="0.2">
      <c r="A1099" s="5">
        <v>1086</v>
      </c>
      <c r="B1099" s="143" t="s">
        <v>1725</v>
      </c>
      <c r="C1099" s="18" t="s">
        <v>133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 x14ac:dyDescent="0.2">
      <c r="A1100" s="5">
        <v>1087</v>
      </c>
      <c r="B1100" s="143" t="s">
        <v>1726</v>
      </c>
      <c r="C1100" s="18" t="s">
        <v>133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 x14ac:dyDescent="0.2">
      <c r="A1101" s="5">
        <v>1088</v>
      </c>
      <c r="B1101" s="143" t="s">
        <v>1727</v>
      </c>
      <c r="C1101" s="18" t="s">
        <v>133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 x14ac:dyDescent="0.2">
      <c r="A1102" s="5">
        <v>1089</v>
      </c>
      <c r="B1102" s="143" t="s">
        <v>1728</v>
      </c>
      <c r="C1102" s="18" t="s">
        <v>708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 x14ac:dyDescent="0.2">
      <c r="A1103" s="5">
        <v>1090</v>
      </c>
      <c r="B1103" s="143" t="s">
        <v>1729</v>
      </c>
      <c r="C1103" s="18" t="s">
        <v>708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 x14ac:dyDescent="0.2">
      <c r="A1104" s="5">
        <v>1091</v>
      </c>
      <c r="B1104" s="143" t="s">
        <v>2187</v>
      </c>
      <c r="C1104" s="18" t="s">
        <v>709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 x14ac:dyDescent="0.2">
      <c r="A1105" s="5">
        <v>1092</v>
      </c>
      <c r="B1105" s="143" t="s">
        <v>2188</v>
      </c>
      <c r="C1105" s="18" t="s">
        <v>136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 x14ac:dyDescent="0.2">
      <c r="A1106" s="5">
        <v>1093</v>
      </c>
      <c r="B1106" s="143" t="s">
        <v>2189</v>
      </c>
      <c r="C1106" s="18" t="s">
        <v>137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 x14ac:dyDescent="0.2">
      <c r="A1107" s="5">
        <v>1094</v>
      </c>
      <c r="B1107" s="143" t="s">
        <v>1730</v>
      </c>
      <c r="C1107" s="18" t="s">
        <v>710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 x14ac:dyDescent="0.2">
      <c r="A1108" s="5">
        <v>1095</v>
      </c>
      <c r="B1108" s="143" t="s">
        <v>1731</v>
      </c>
      <c r="C1108" s="18" t="s">
        <v>710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 x14ac:dyDescent="0.2">
      <c r="A1109" s="5">
        <v>1096</v>
      </c>
      <c r="B1109" s="143" t="s">
        <v>1732</v>
      </c>
      <c r="C1109" s="18" t="s">
        <v>711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 x14ac:dyDescent="0.2">
      <c r="A1110" s="5">
        <v>1097</v>
      </c>
      <c r="B1110" s="143" t="s">
        <v>1733</v>
      </c>
      <c r="C1110" s="18" t="s">
        <v>711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 x14ac:dyDescent="0.2">
      <c r="A1111" s="5">
        <v>1098</v>
      </c>
      <c r="B1111" s="143" t="s">
        <v>1734</v>
      </c>
      <c r="C1111" s="18" t="s">
        <v>712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 x14ac:dyDescent="0.2">
      <c r="A1112" s="5">
        <v>1099</v>
      </c>
      <c r="B1112" s="143" t="s">
        <v>1735</v>
      </c>
      <c r="C1112" s="18" t="s">
        <v>712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 x14ac:dyDescent="0.2">
      <c r="A1113" s="5">
        <v>1100</v>
      </c>
      <c r="B1113" s="143" t="s">
        <v>1736</v>
      </c>
      <c r="C1113" s="18" t="s">
        <v>712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 x14ac:dyDescent="0.2">
      <c r="A1114" s="5">
        <v>1101</v>
      </c>
      <c r="B1114" s="143" t="s">
        <v>1737</v>
      </c>
      <c r="C1114" s="18" t="s">
        <v>712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 x14ac:dyDescent="0.2">
      <c r="A1115" s="5">
        <v>1102</v>
      </c>
      <c r="B1115" s="143" t="s">
        <v>1738</v>
      </c>
      <c r="C1115" s="18" t="s">
        <v>713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 x14ac:dyDescent="0.2">
      <c r="A1116" s="5">
        <v>1103</v>
      </c>
      <c r="B1116" s="143" t="s">
        <v>2190</v>
      </c>
      <c r="C1116" s="18" t="s">
        <v>714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 x14ac:dyDescent="0.2">
      <c r="A1117" s="5">
        <v>1104</v>
      </c>
      <c r="B1117" s="143" t="s">
        <v>1739</v>
      </c>
      <c r="C1117" s="18" t="s">
        <v>715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 x14ac:dyDescent="0.2">
      <c r="A1118" s="5">
        <v>1105</v>
      </c>
      <c r="B1118" s="143" t="s">
        <v>1740</v>
      </c>
      <c r="C1118" s="18" t="s">
        <v>715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 x14ac:dyDescent="0.2">
      <c r="A1119" s="5">
        <v>1106</v>
      </c>
      <c r="B1119" s="143" t="s">
        <v>1741</v>
      </c>
      <c r="C1119" s="18" t="s">
        <v>715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 x14ac:dyDescent="0.2">
      <c r="A1120" s="5">
        <v>1107</v>
      </c>
      <c r="B1120" s="143" t="s">
        <v>1742</v>
      </c>
      <c r="C1120" s="18" t="s">
        <v>716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 x14ac:dyDescent="0.2">
      <c r="A1121" s="5">
        <v>1108</v>
      </c>
      <c r="B1121" s="143" t="s">
        <v>1743</v>
      </c>
      <c r="C1121" s="18" t="s">
        <v>716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 x14ac:dyDescent="0.2">
      <c r="A1122" s="5">
        <v>1109</v>
      </c>
      <c r="B1122" s="143" t="s">
        <v>1744</v>
      </c>
      <c r="C1122" s="18" t="s">
        <v>716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 x14ac:dyDescent="0.2">
      <c r="A1123" s="5">
        <v>1110</v>
      </c>
      <c r="B1123" s="143" t="s">
        <v>2191</v>
      </c>
      <c r="C1123" s="18" t="s">
        <v>717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idden="1" x14ac:dyDescent="0.2">
      <c r="A1124" s="5">
        <v>1111</v>
      </c>
      <c r="B1124" s="143" t="s">
        <v>1745</v>
      </c>
      <c r="C1124" s="18" t="s">
        <v>718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idden="1" x14ac:dyDescent="0.2">
      <c r="A1125" s="5">
        <v>1112</v>
      </c>
      <c r="B1125" s="143" t="s">
        <v>1746</v>
      </c>
      <c r="C1125" s="18" t="s">
        <v>718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 x14ac:dyDescent="0.2">
      <c r="A1126" s="5">
        <v>1113</v>
      </c>
      <c r="B1126" s="143" t="s">
        <v>1747</v>
      </c>
      <c r="C1126" s="18" t="s">
        <v>719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 hidden="1" x14ac:dyDescent="0.2">
      <c r="A1127" s="5">
        <v>1114</v>
      </c>
      <c r="B1127" s="143" t="s">
        <v>1748</v>
      </c>
      <c r="C1127" s="18" t="s">
        <v>719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 hidden="1" x14ac:dyDescent="0.2">
      <c r="A1128" s="5">
        <v>1115</v>
      </c>
      <c r="B1128" s="143" t="s">
        <v>1749</v>
      </c>
      <c r="C1128" s="18" t="s">
        <v>719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 x14ac:dyDescent="0.2">
      <c r="A1129" s="5">
        <v>1116</v>
      </c>
      <c r="B1129" s="143" t="s">
        <v>1750</v>
      </c>
      <c r="C1129" s="18" t="s">
        <v>141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 x14ac:dyDescent="0.2">
      <c r="A1130" s="5">
        <v>1117</v>
      </c>
      <c r="B1130" s="143" t="s">
        <v>1751</v>
      </c>
      <c r="C1130" s="18" t="s">
        <v>141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 x14ac:dyDescent="0.2">
      <c r="A1131" s="5">
        <v>1118</v>
      </c>
      <c r="B1131" s="143" t="s">
        <v>1752</v>
      </c>
      <c r="C1131" s="18" t="s">
        <v>142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 x14ac:dyDescent="0.2">
      <c r="A1132" s="5">
        <v>1119</v>
      </c>
      <c r="B1132" s="143" t="s">
        <v>1753</v>
      </c>
      <c r="C1132" s="18" t="s">
        <v>142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idden="1" x14ac:dyDescent="0.2">
      <c r="A1133" s="5">
        <v>1120</v>
      </c>
      <c r="B1133" s="143" t="s">
        <v>1754</v>
      </c>
      <c r="C1133" s="18" t="s">
        <v>142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 x14ac:dyDescent="0.2">
      <c r="A1134" s="5">
        <v>1121</v>
      </c>
      <c r="B1134" s="143" t="s">
        <v>2192</v>
      </c>
      <c r="C1134" s="18" t="s">
        <v>720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 hidden="1" x14ac:dyDescent="0.2">
      <c r="A1135" s="5">
        <v>1122</v>
      </c>
      <c r="B1135" s="143" t="s">
        <v>2193</v>
      </c>
      <c r="C1135" s="18" t="s">
        <v>721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 x14ac:dyDescent="0.2">
      <c r="A1136" s="5">
        <v>1123</v>
      </c>
      <c r="B1136" s="143" t="s">
        <v>2194</v>
      </c>
      <c r="C1136" s="18" t="s">
        <v>722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 x14ac:dyDescent="0.2">
      <c r="A1137" s="5">
        <v>1124</v>
      </c>
      <c r="B1137" s="143" t="s">
        <v>1755</v>
      </c>
      <c r="C1137" s="18" t="s">
        <v>723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 x14ac:dyDescent="0.2">
      <c r="A1138" s="5">
        <v>1125</v>
      </c>
      <c r="B1138" s="143" t="s">
        <v>1756</v>
      </c>
      <c r="C1138" s="18" t="s">
        <v>723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 x14ac:dyDescent="0.2">
      <c r="A1139" s="5">
        <v>1126</v>
      </c>
      <c r="B1139" s="143" t="s">
        <v>2195</v>
      </c>
      <c r="C1139" s="18" t="s">
        <v>724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 x14ac:dyDescent="0.2">
      <c r="A1140" s="5">
        <v>1127</v>
      </c>
      <c r="B1140" s="143" t="s">
        <v>1757</v>
      </c>
      <c r="C1140" s="18" t="s">
        <v>725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 x14ac:dyDescent="0.2">
      <c r="A1141" s="5">
        <v>1128</v>
      </c>
      <c r="B1141" s="143" t="s">
        <v>1758</v>
      </c>
      <c r="C1141" s="18" t="s">
        <v>725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 x14ac:dyDescent="0.2">
      <c r="A1142" s="5">
        <v>1129</v>
      </c>
      <c r="B1142" s="143" t="s">
        <v>1759</v>
      </c>
      <c r="C1142" s="18" t="s">
        <v>726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 x14ac:dyDescent="0.2">
      <c r="A1143" s="5">
        <v>1130</v>
      </c>
      <c r="B1143" s="143" t="s">
        <v>1760</v>
      </c>
      <c r="C1143" s="18" t="s">
        <v>726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 x14ac:dyDescent="0.2">
      <c r="A1144" s="5">
        <v>1131</v>
      </c>
      <c r="B1144" s="143" t="s">
        <v>1761</v>
      </c>
      <c r="C1144" s="18" t="s">
        <v>727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 x14ac:dyDescent="0.2">
      <c r="A1145" s="5">
        <v>1132</v>
      </c>
      <c r="B1145" s="143" t="s">
        <v>1762</v>
      </c>
      <c r="C1145" s="18" t="s">
        <v>727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 x14ac:dyDescent="0.2">
      <c r="A1146" s="5">
        <v>1133</v>
      </c>
      <c r="B1146" s="143" t="s">
        <v>2196</v>
      </c>
      <c r="C1146" s="18" t="s">
        <v>728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 x14ac:dyDescent="0.2">
      <c r="A1147" s="5">
        <v>1134</v>
      </c>
      <c r="B1147" s="143" t="s">
        <v>1763</v>
      </c>
      <c r="C1147" s="18" t="s">
        <v>165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 x14ac:dyDescent="0.2">
      <c r="A1148" s="5">
        <v>1135</v>
      </c>
      <c r="B1148" s="143" t="s">
        <v>1764</v>
      </c>
      <c r="C1148" s="18" t="s">
        <v>165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 x14ac:dyDescent="0.2">
      <c r="A1149" s="5">
        <v>1136</v>
      </c>
      <c r="B1149" s="143" t="s">
        <v>1765</v>
      </c>
      <c r="C1149" s="18" t="s">
        <v>165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 x14ac:dyDescent="0.2">
      <c r="A1150" s="5">
        <v>1137</v>
      </c>
      <c r="B1150" s="143" t="s">
        <v>1766</v>
      </c>
      <c r="C1150" s="18" t="s">
        <v>165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 x14ac:dyDescent="0.2">
      <c r="A1151" s="5">
        <v>1138</v>
      </c>
      <c r="B1151" s="143" t="s">
        <v>1767</v>
      </c>
      <c r="C1151" s="18" t="s">
        <v>166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 x14ac:dyDescent="0.2">
      <c r="A1152" s="5">
        <v>1139</v>
      </c>
      <c r="B1152" s="143" t="s">
        <v>1768</v>
      </c>
      <c r="C1152" s="18" t="s">
        <v>166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 x14ac:dyDescent="0.2">
      <c r="A1153" s="5">
        <v>1140</v>
      </c>
      <c r="B1153" s="143" t="s">
        <v>1769</v>
      </c>
      <c r="C1153" s="18" t="s">
        <v>166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 x14ac:dyDescent="0.2">
      <c r="A1154" s="5">
        <v>1141</v>
      </c>
      <c r="B1154" s="143" t="s">
        <v>1770</v>
      </c>
      <c r="C1154" s="18" t="s">
        <v>166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 x14ac:dyDescent="0.2">
      <c r="A1155" s="5">
        <v>1142</v>
      </c>
      <c r="B1155" s="143" t="s">
        <v>1771</v>
      </c>
      <c r="C1155" s="18" t="s">
        <v>729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 x14ac:dyDescent="0.2">
      <c r="A1156" s="5">
        <v>1143</v>
      </c>
      <c r="B1156" s="143" t="s">
        <v>1772</v>
      </c>
      <c r="C1156" s="18" t="s">
        <v>729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 x14ac:dyDescent="0.2">
      <c r="A1157" s="5">
        <v>1144</v>
      </c>
      <c r="B1157" s="143" t="s">
        <v>1773</v>
      </c>
      <c r="C1157" s="18" t="s">
        <v>729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 x14ac:dyDescent="0.2">
      <c r="A1158" s="5">
        <v>1145</v>
      </c>
      <c r="B1158" s="143" t="s">
        <v>1774</v>
      </c>
      <c r="C1158" s="18" t="s">
        <v>169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 x14ac:dyDescent="0.2">
      <c r="A1159" s="5">
        <v>1146</v>
      </c>
      <c r="B1159" s="143" t="s">
        <v>1775</v>
      </c>
      <c r="C1159" s="18" t="s">
        <v>169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 x14ac:dyDescent="0.2">
      <c r="A1160" s="5">
        <v>1147</v>
      </c>
      <c r="B1160" s="143" t="s">
        <v>1776</v>
      </c>
      <c r="C1160" s="18" t="s">
        <v>169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 x14ac:dyDescent="0.2">
      <c r="A1161" s="5">
        <v>1148</v>
      </c>
      <c r="B1161" s="143" t="s">
        <v>1777</v>
      </c>
      <c r="C1161" s="18" t="s">
        <v>730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 x14ac:dyDescent="0.2">
      <c r="A1162" s="5">
        <v>1149</v>
      </c>
      <c r="B1162" s="143" t="s">
        <v>1778</v>
      </c>
      <c r="C1162" s="18" t="s">
        <v>730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 x14ac:dyDescent="0.2">
      <c r="A1163" s="5">
        <v>1150</v>
      </c>
      <c r="B1163" s="143" t="s">
        <v>1779</v>
      </c>
      <c r="C1163" s="18" t="s">
        <v>730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 x14ac:dyDescent="0.2">
      <c r="A1164" s="5">
        <v>1151</v>
      </c>
      <c r="B1164" s="143" t="s">
        <v>1780</v>
      </c>
      <c r="C1164" s="18" t="s">
        <v>731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 x14ac:dyDescent="0.2">
      <c r="A1165" s="5">
        <v>1152</v>
      </c>
      <c r="B1165" s="143" t="s">
        <v>1781</v>
      </c>
      <c r="C1165" s="18" t="s">
        <v>731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 x14ac:dyDescent="0.2">
      <c r="A1166" s="5">
        <v>1153</v>
      </c>
      <c r="B1166" s="143" t="s">
        <v>1782</v>
      </c>
      <c r="C1166" s="18" t="s">
        <v>208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 x14ac:dyDescent="0.2">
      <c r="A1167" s="5">
        <v>1154</v>
      </c>
      <c r="B1167" s="143" t="s">
        <v>1783</v>
      </c>
      <c r="C1167" s="18" t="s">
        <v>208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 x14ac:dyDescent="0.2">
      <c r="A1168" s="5">
        <v>1155</v>
      </c>
      <c r="B1168" s="143" t="s">
        <v>1784</v>
      </c>
      <c r="C1168" s="18" t="s">
        <v>732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 x14ac:dyDescent="0.2">
      <c r="A1169" s="5">
        <v>1156</v>
      </c>
      <c r="B1169" s="143" t="s">
        <v>1785</v>
      </c>
      <c r="C1169" s="18" t="s">
        <v>732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 x14ac:dyDescent="0.2">
      <c r="A1170" s="5">
        <v>1157</v>
      </c>
      <c r="B1170" s="143" t="s">
        <v>1786</v>
      </c>
      <c r="C1170" s="18" t="s">
        <v>733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 x14ac:dyDescent="0.2">
      <c r="A1171" s="5">
        <v>1158</v>
      </c>
      <c r="B1171" s="143" t="s">
        <v>1787</v>
      </c>
      <c r="C1171" s="18" t="s">
        <v>733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 x14ac:dyDescent="0.2">
      <c r="A1172" s="5">
        <v>1159</v>
      </c>
      <c r="B1172" s="143" t="s">
        <v>1788</v>
      </c>
      <c r="C1172" s="18" t="s">
        <v>734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 x14ac:dyDescent="0.2">
      <c r="A1173" s="5">
        <v>1160</v>
      </c>
      <c r="B1173" s="143" t="s">
        <v>1789</v>
      </c>
      <c r="C1173" s="18" t="s">
        <v>734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 x14ac:dyDescent="0.2">
      <c r="A1174" s="5">
        <v>1161</v>
      </c>
      <c r="B1174" s="143" t="s">
        <v>1790</v>
      </c>
      <c r="C1174" s="18" t="s">
        <v>735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 x14ac:dyDescent="0.2">
      <c r="A1175" s="5">
        <v>1162</v>
      </c>
      <c r="B1175" s="143" t="s">
        <v>1791</v>
      </c>
      <c r="C1175" s="18" t="s">
        <v>735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 x14ac:dyDescent="0.2">
      <c r="A1176" s="5">
        <v>1163</v>
      </c>
      <c r="B1176" s="143" t="s">
        <v>1792</v>
      </c>
      <c r="C1176" s="18" t="s">
        <v>735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 x14ac:dyDescent="0.2">
      <c r="A1177" s="5">
        <v>1164</v>
      </c>
      <c r="B1177" s="143" t="s">
        <v>1793</v>
      </c>
      <c r="C1177" s="18" t="s">
        <v>736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 x14ac:dyDescent="0.2">
      <c r="A1178" s="5">
        <v>1165</v>
      </c>
      <c r="B1178" s="143" t="s">
        <v>1794</v>
      </c>
      <c r="C1178" s="18" t="s">
        <v>185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 x14ac:dyDescent="0.2">
      <c r="A1179" s="5">
        <v>1166</v>
      </c>
      <c r="B1179" s="143" t="s">
        <v>1795</v>
      </c>
      <c r="C1179" s="18" t="s">
        <v>185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idden="1" x14ac:dyDescent="0.2">
      <c r="A1180" s="5">
        <v>1167</v>
      </c>
      <c r="B1180" s="143" t="s">
        <v>1796</v>
      </c>
      <c r="C1180" s="18" t="s">
        <v>200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 x14ac:dyDescent="0.2">
      <c r="A1181" s="5">
        <v>1168</v>
      </c>
      <c r="B1181" s="143" t="s">
        <v>1797</v>
      </c>
      <c r="C1181" s="18" t="s">
        <v>200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 hidden="1" x14ac:dyDescent="0.2">
      <c r="A1182" s="5">
        <v>1169</v>
      </c>
      <c r="B1182" s="143" t="s">
        <v>1798</v>
      </c>
      <c r="C1182" s="18" t="s">
        <v>737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 x14ac:dyDescent="0.2">
      <c r="A1183" s="5">
        <v>1170</v>
      </c>
      <c r="B1183" s="143" t="s">
        <v>1799</v>
      </c>
      <c r="C1183" s="18" t="s">
        <v>738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 x14ac:dyDescent="0.2">
      <c r="A1184" s="5">
        <v>1171</v>
      </c>
      <c r="B1184" s="143" t="s">
        <v>1800</v>
      </c>
      <c r="C1184" s="18" t="s">
        <v>202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 x14ac:dyDescent="0.2">
      <c r="A1185" s="5">
        <v>1172</v>
      </c>
      <c r="B1185" s="143" t="s">
        <v>1801</v>
      </c>
      <c r="C1185" s="18" t="s">
        <v>202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 x14ac:dyDescent="0.2">
      <c r="A1186" s="5">
        <v>1173</v>
      </c>
      <c r="B1186" s="143" t="s">
        <v>1802</v>
      </c>
      <c r="C1186" s="18" t="s">
        <v>202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 x14ac:dyDescent="0.2">
      <c r="A1187" s="5">
        <v>1174</v>
      </c>
      <c r="B1187" s="143" t="s">
        <v>1803</v>
      </c>
      <c r="C1187" s="18" t="s">
        <v>202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idden="1" x14ac:dyDescent="0.2">
      <c r="A1188" s="5">
        <v>1175</v>
      </c>
      <c r="B1188" s="143" t="s">
        <v>2197</v>
      </c>
      <c r="C1188" s="18" t="s">
        <v>739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idden="1" x14ac:dyDescent="0.2">
      <c r="A1189" s="5">
        <v>1176</v>
      </c>
      <c r="B1189" s="143" t="s">
        <v>2198</v>
      </c>
      <c r="C1189" s="18" t="s">
        <v>740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 hidden="1" x14ac:dyDescent="0.2">
      <c r="A1190" s="5">
        <v>1177</v>
      </c>
      <c r="B1190" s="143" t="s">
        <v>1804</v>
      </c>
      <c r="C1190" s="18" t="s">
        <v>741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 hidden="1" x14ac:dyDescent="0.2">
      <c r="A1191" s="5">
        <v>1178</v>
      </c>
      <c r="B1191" s="143" t="s">
        <v>1805</v>
      </c>
      <c r="C1191" s="18" t="s">
        <v>741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 hidden="1" x14ac:dyDescent="0.2">
      <c r="A1192" s="5">
        <v>1179</v>
      </c>
      <c r="B1192" s="143" t="s">
        <v>1806</v>
      </c>
      <c r="C1192" s="18" t="s">
        <v>742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 hidden="1" x14ac:dyDescent="0.2">
      <c r="A1193" s="5">
        <v>1180</v>
      </c>
      <c r="B1193" s="143" t="s">
        <v>1807</v>
      </c>
      <c r="C1193" s="18" t="s">
        <v>742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 x14ac:dyDescent="0.2">
      <c r="A1194" s="5">
        <v>1181</v>
      </c>
      <c r="B1194" s="143" t="s">
        <v>1808</v>
      </c>
      <c r="C1194" s="18" t="s">
        <v>743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 x14ac:dyDescent="0.2">
      <c r="A1195" s="5">
        <v>1182</v>
      </c>
      <c r="B1195" s="143" t="s">
        <v>1809</v>
      </c>
      <c r="C1195" s="18" t="s">
        <v>743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 x14ac:dyDescent="0.2">
      <c r="A1196" s="5">
        <v>1183</v>
      </c>
      <c r="B1196" s="143" t="s">
        <v>1810</v>
      </c>
      <c r="C1196" s="18" t="s">
        <v>744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 x14ac:dyDescent="0.2">
      <c r="A1197" s="5">
        <v>1184</v>
      </c>
      <c r="B1197" s="143" t="s">
        <v>1811</v>
      </c>
      <c r="C1197" s="18" t="s">
        <v>744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 x14ac:dyDescent="0.2">
      <c r="A1198" s="5">
        <v>1185</v>
      </c>
      <c r="B1198" s="143" t="s">
        <v>1812</v>
      </c>
      <c r="C1198" s="18" t="s">
        <v>744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 x14ac:dyDescent="0.2">
      <c r="A1199" s="5">
        <v>1186</v>
      </c>
      <c r="B1199" s="143" t="s">
        <v>1813</v>
      </c>
      <c r="C1199" s="18" t="s">
        <v>745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 x14ac:dyDescent="0.2">
      <c r="A1200" s="5">
        <v>1187</v>
      </c>
      <c r="B1200" s="143" t="s">
        <v>1814</v>
      </c>
      <c r="C1200" s="18" t="s">
        <v>745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idden="1" x14ac:dyDescent="0.2">
      <c r="A1201" s="5">
        <v>1188</v>
      </c>
      <c r="B1201" s="143" t="s">
        <v>1815</v>
      </c>
      <c r="C1201" s="18" t="s">
        <v>746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idden="1" x14ac:dyDescent="0.2">
      <c r="A1202" s="5">
        <v>1189</v>
      </c>
      <c r="B1202" s="143" t="s">
        <v>1816</v>
      </c>
      <c r="C1202" s="18" t="s">
        <v>746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 hidden="1" x14ac:dyDescent="0.2">
      <c r="A1203" s="5">
        <v>1190</v>
      </c>
      <c r="B1203" s="143" t="s">
        <v>1817</v>
      </c>
      <c r="C1203" s="18" t="s">
        <v>747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 hidden="1" x14ac:dyDescent="0.2">
      <c r="A1204" s="5">
        <v>1191</v>
      </c>
      <c r="B1204" s="143" t="s">
        <v>1818</v>
      </c>
      <c r="C1204" s="18" t="s">
        <v>747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 x14ac:dyDescent="0.2">
      <c r="A1205" s="5">
        <v>1192</v>
      </c>
      <c r="B1205" s="143" t="s">
        <v>1819</v>
      </c>
      <c r="C1205" s="18" t="s">
        <v>748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idden="1" x14ac:dyDescent="0.2">
      <c r="A1206" s="5">
        <v>1193</v>
      </c>
      <c r="B1206" s="143" t="s">
        <v>1820</v>
      </c>
      <c r="C1206" s="18" t="s">
        <v>748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idden="1" x14ac:dyDescent="0.2">
      <c r="A1207" s="5">
        <v>1194</v>
      </c>
      <c r="B1207" s="143" t="s">
        <v>1821</v>
      </c>
      <c r="C1207" s="18" t="s">
        <v>748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 hidden="1" x14ac:dyDescent="0.2">
      <c r="A1208" s="5">
        <v>1195</v>
      </c>
      <c r="B1208" s="143" t="s">
        <v>1822</v>
      </c>
      <c r="C1208" s="18" t="s">
        <v>749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 hidden="1" x14ac:dyDescent="0.2">
      <c r="A1209" s="5">
        <v>1196</v>
      </c>
      <c r="B1209" s="143" t="s">
        <v>1823</v>
      </c>
      <c r="C1209" s="18" t="s">
        <v>749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 x14ac:dyDescent="0.2">
      <c r="A1210" s="5">
        <v>1197</v>
      </c>
      <c r="B1210" s="143" t="s">
        <v>1824</v>
      </c>
      <c r="C1210" s="18" t="s">
        <v>750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 x14ac:dyDescent="0.2">
      <c r="A1211" s="5">
        <v>1198</v>
      </c>
      <c r="B1211" s="143" t="s">
        <v>1825</v>
      </c>
      <c r="C1211" s="18" t="s">
        <v>750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 x14ac:dyDescent="0.2">
      <c r="A1212" s="5">
        <v>1199</v>
      </c>
      <c r="B1212" s="143" t="s">
        <v>1826</v>
      </c>
      <c r="C1212" s="18" t="s">
        <v>750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 x14ac:dyDescent="0.2">
      <c r="A1213" s="5">
        <v>1200</v>
      </c>
      <c r="B1213" s="143" t="s">
        <v>1827</v>
      </c>
      <c r="C1213" s="18" t="s">
        <v>751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 x14ac:dyDescent="0.2">
      <c r="A1214" s="5">
        <v>1201</v>
      </c>
      <c r="B1214" s="143" t="s">
        <v>1828</v>
      </c>
      <c r="C1214" s="18" t="s">
        <v>751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 x14ac:dyDescent="0.2">
      <c r="A1215" s="5">
        <v>1202</v>
      </c>
      <c r="B1215" s="143" t="s">
        <v>1829</v>
      </c>
      <c r="C1215" s="18" t="s">
        <v>751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 x14ac:dyDescent="0.2">
      <c r="A1216" s="5">
        <v>1203</v>
      </c>
      <c r="B1216" s="143" t="s">
        <v>1830</v>
      </c>
      <c r="C1216" s="18" t="s">
        <v>752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idden="1" x14ac:dyDescent="0.2">
      <c r="A1217" s="5">
        <v>1204</v>
      </c>
      <c r="B1217" s="143" t="s">
        <v>1831</v>
      </c>
      <c r="C1217" s="18" t="s">
        <v>752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idden="1" x14ac:dyDescent="0.2">
      <c r="A1218" s="5">
        <v>1205</v>
      </c>
      <c r="B1218" s="143" t="s">
        <v>1832</v>
      </c>
      <c r="C1218" s="18" t="s">
        <v>752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 hidden="1" x14ac:dyDescent="0.2">
      <c r="A1219" s="5">
        <v>1206</v>
      </c>
      <c r="B1219" s="143" t="s">
        <v>1833</v>
      </c>
      <c r="C1219" s="18" t="s">
        <v>753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 hidden="1" x14ac:dyDescent="0.2">
      <c r="A1220" s="5">
        <v>1207</v>
      </c>
      <c r="B1220" s="143" t="s">
        <v>1834</v>
      </c>
      <c r="C1220" s="18" t="s">
        <v>753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 x14ac:dyDescent="0.2">
      <c r="A1221" s="5">
        <v>1208</v>
      </c>
      <c r="B1221" s="143" t="s">
        <v>1835</v>
      </c>
      <c r="C1221" s="18" t="s">
        <v>754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 x14ac:dyDescent="0.2">
      <c r="A1222" s="5">
        <v>1209</v>
      </c>
      <c r="B1222" s="143" t="s">
        <v>1836</v>
      </c>
      <c r="C1222" s="18" t="s">
        <v>196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 x14ac:dyDescent="0.2">
      <c r="A1223" s="5">
        <v>1210</v>
      </c>
      <c r="B1223" s="143" t="s">
        <v>1837</v>
      </c>
      <c r="C1223" s="18" t="s">
        <v>196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 x14ac:dyDescent="0.2">
      <c r="A1224" s="5">
        <v>1211</v>
      </c>
      <c r="B1224" s="143" t="s">
        <v>1838</v>
      </c>
      <c r="C1224" s="18" t="s">
        <v>197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 x14ac:dyDescent="0.2">
      <c r="A1225" s="5">
        <v>1212</v>
      </c>
      <c r="B1225" s="143" t="s">
        <v>1839</v>
      </c>
      <c r="C1225" s="18" t="s">
        <v>197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 x14ac:dyDescent="0.2">
      <c r="A1226" s="5">
        <v>1213</v>
      </c>
      <c r="B1226" s="143" t="s">
        <v>2199</v>
      </c>
      <c r="C1226" s="18" t="s">
        <v>242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 x14ac:dyDescent="0.2">
      <c r="A1227" s="5">
        <v>1214</v>
      </c>
      <c r="B1227" s="143" t="s">
        <v>2200</v>
      </c>
      <c r="C1227" s="18" t="s">
        <v>755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 x14ac:dyDescent="0.2">
      <c r="A1228" s="5">
        <v>1215</v>
      </c>
      <c r="B1228" s="143" t="s">
        <v>2201</v>
      </c>
      <c r="C1228" s="18" t="s">
        <v>756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 x14ac:dyDescent="0.2">
      <c r="A1229" s="5">
        <v>1216</v>
      </c>
      <c r="B1229" s="143" t="s">
        <v>1840</v>
      </c>
      <c r="C1229" s="18" t="s">
        <v>141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 x14ac:dyDescent="0.2">
      <c r="A1230" s="5">
        <v>1217</v>
      </c>
      <c r="B1230" s="143" t="s">
        <v>1841</v>
      </c>
      <c r="C1230" s="18" t="s">
        <v>237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 x14ac:dyDescent="0.2">
      <c r="A1231" s="5">
        <v>1218</v>
      </c>
      <c r="B1231" s="143" t="s">
        <v>1842</v>
      </c>
      <c r="C1231" s="18" t="s">
        <v>237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 x14ac:dyDescent="0.2">
      <c r="A1232" s="5">
        <v>1219</v>
      </c>
      <c r="B1232" s="143" t="s">
        <v>1843</v>
      </c>
      <c r="C1232" s="18" t="s">
        <v>239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 x14ac:dyDescent="0.2">
      <c r="A1233" s="5">
        <v>1220</v>
      </c>
      <c r="B1233" s="143" t="s">
        <v>1844</v>
      </c>
      <c r="C1233" s="18" t="s">
        <v>239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 x14ac:dyDescent="0.2">
      <c r="A1234" s="5">
        <v>1221</v>
      </c>
      <c r="B1234" s="143" t="s">
        <v>1845</v>
      </c>
      <c r="C1234" s="18" t="s">
        <v>757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 x14ac:dyDescent="0.2">
      <c r="A1235" s="5">
        <v>1222</v>
      </c>
      <c r="B1235" s="143" t="s">
        <v>1846</v>
      </c>
      <c r="C1235" s="18" t="s">
        <v>757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 x14ac:dyDescent="0.2">
      <c r="A1236" s="5">
        <v>1223</v>
      </c>
      <c r="B1236" s="143" t="s">
        <v>1847</v>
      </c>
      <c r="C1236" s="18" t="s">
        <v>758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 x14ac:dyDescent="0.2">
      <c r="A1237" s="5">
        <v>1224</v>
      </c>
      <c r="B1237" s="143" t="s">
        <v>1848</v>
      </c>
      <c r="C1237" s="18" t="s">
        <v>758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 x14ac:dyDescent="0.2">
      <c r="A1238" s="5">
        <v>1225</v>
      </c>
      <c r="B1238" s="143" t="s">
        <v>2202</v>
      </c>
      <c r="C1238" s="18" t="s">
        <v>759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 x14ac:dyDescent="0.2">
      <c r="A1239" s="5">
        <v>1226</v>
      </c>
      <c r="B1239" s="143" t="s">
        <v>1849</v>
      </c>
      <c r="C1239" s="18" t="s">
        <v>235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 x14ac:dyDescent="0.2">
      <c r="A1240" s="5">
        <v>1227</v>
      </c>
      <c r="B1240" s="143" t="s">
        <v>1850</v>
      </c>
      <c r="C1240" s="18" t="s">
        <v>235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 x14ac:dyDescent="0.2">
      <c r="A1241" s="5">
        <v>1228</v>
      </c>
      <c r="B1241" s="143" t="s">
        <v>1851</v>
      </c>
      <c r="C1241" s="18" t="s">
        <v>760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 x14ac:dyDescent="0.2">
      <c r="A1242" s="5">
        <v>1229</v>
      </c>
      <c r="B1242" s="143" t="s">
        <v>1852</v>
      </c>
      <c r="C1242" s="18" t="s">
        <v>760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 x14ac:dyDescent="0.2">
      <c r="A1243" s="5">
        <v>1230</v>
      </c>
      <c r="B1243" s="143" t="s">
        <v>1853</v>
      </c>
      <c r="C1243" s="18" t="s">
        <v>761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 x14ac:dyDescent="0.2">
      <c r="A1244" s="5">
        <v>1231</v>
      </c>
      <c r="B1244" s="143" t="s">
        <v>1854</v>
      </c>
      <c r="C1244" s="18" t="s">
        <v>761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 x14ac:dyDescent="0.2">
      <c r="A1245" s="5">
        <v>1232</v>
      </c>
      <c r="B1245" s="143" t="s">
        <v>1855</v>
      </c>
      <c r="C1245" s="18" t="s">
        <v>761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 x14ac:dyDescent="0.2">
      <c r="A1246" s="5">
        <v>1233</v>
      </c>
      <c r="B1246" s="143" t="s">
        <v>1856</v>
      </c>
      <c r="C1246" s="18" t="s">
        <v>762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 x14ac:dyDescent="0.2">
      <c r="A1247" s="5">
        <v>1234</v>
      </c>
      <c r="B1247" s="143" t="s">
        <v>1857</v>
      </c>
      <c r="C1247" s="18" t="s">
        <v>762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 x14ac:dyDescent="0.2">
      <c r="A1248" s="5">
        <v>1235</v>
      </c>
      <c r="B1248" s="143" t="s">
        <v>1858</v>
      </c>
      <c r="C1248" s="18" t="s">
        <v>1406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 x14ac:dyDescent="0.2">
      <c r="A1249" s="5">
        <v>1236</v>
      </c>
      <c r="B1249" s="143" t="s">
        <v>1859</v>
      </c>
      <c r="C1249" s="18" t="s">
        <v>1406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 x14ac:dyDescent="0.2">
      <c r="A1250" s="5">
        <v>1237</v>
      </c>
      <c r="B1250" s="143" t="s">
        <v>1860</v>
      </c>
      <c r="C1250" s="18" t="s">
        <v>1406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 x14ac:dyDescent="0.2">
      <c r="A1251" s="5">
        <v>1238</v>
      </c>
      <c r="B1251" s="143" t="s">
        <v>1861</v>
      </c>
      <c r="C1251" s="18" t="s">
        <v>763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 x14ac:dyDescent="0.2">
      <c r="A1252" s="5">
        <v>1239</v>
      </c>
      <c r="B1252" s="143" t="s">
        <v>1862</v>
      </c>
      <c r="C1252" s="18" t="s">
        <v>763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 x14ac:dyDescent="0.2">
      <c r="A1253" s="5">
        <v>1240</v>
      </c>
      <c r="B1253" s="143" t="s">
        <v>1863</v>
      </c>
      <c r="C1253" s="18" t="s">
        <v>764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 x14ac:dyDescent="0.2">
      <c r="A1254" s="5">
        <v>1241</v>
      </c>
      <c r="B1254" s="143" t="s">
        <v>1864</v>
      </c>
      <c r="C1254" s="18" t="s">
        <v>764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 x14ac:dyDescent="0.2">
      <c r="A1255" s="5">
        <v>1242</v>
      </c>
      <c r="B1255" s="143" t="s">
        <v>2203</v>
      </c>
      <c r="C1255" s="18" t="s">
        <v>1409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 x14ac:dyDescent="0.2">
      <c r="A1256" s="5">
        <v>1243</v>
      </c>
      <c r="B1256" s="143" t="s">
        <v>1865</v>
      </c>
      <c r="C1256" s="18" t="s">
        <v>765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 x14ac:dyDescent="0.2">
      <c r="A1257" s="5">
        <v>1244</v>
      </c>
      <c r="B1257" s="143" t="s">
        <v>1866</v>
      </c>
      <c r="C1257" s="18" t="s">
        <v>765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 x14ac:dyDescent="0.2">
      <c r="A1258" s="5">
        <v>1245</v>
      </c>
      <c r="B1258" s="143" t="s">
        <v>1867</v>
      </c>
      <c r="C1258" s="18" t="s">
        <v>766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 x14ac:dyDescent="0.2">
      <c r="A1259" s="5">
        <v>1246</v>
      </c>
      <c r="B1259" s="143" t="s">
        <v>1868</v>
      </c>
      <c r="C1259" s="18" t="s">
        <v>766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 x14ac:dyDescent="0.2">
      <c r="A1260" s="5">
        <v>1247</v>
      </c>
      <c r="B1260" s="143" t="s">
        <v>1869</v>
      </c>
      <c r="C1260" s="18" t="s">
        <v>1411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 x14ac:dyDescent="0.2">
      <c r="A1261" s="5">
        <v>1248</v>
      </c>
      <c r="B1261" s="143" t="s">
        <v>1870</v>
      </c>
      <c r="C1261" s="18" t="s">
        <v>1411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idden="1" x14ac:dyDescent="0.2">
      <c r="A1262" s="5">
        <v>1249</v>
      </c>
      <c r="B1262" s="143" t="s">
        <v>1871</v>
      </c>
      <c r="C1262" s="18" t="s">
        <v>767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idden="1" x14ac:dyDescent="0.2">
      <c r="A1263" s="5">
        <v>1250</v>
      </c>
      <c r="B1263" s="143" t="s">
        <v>1872</v>
      </c>
      <c r="C1263" s="18" t="s">
        <v>767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 hidden="1" x14ac:dyDescent="0.2">
      <c r="A1264" s="5">
        <v>1251</v>
      </c>
      <c r="B1264" s="143" t="s">
        <v>1873</v>
      </c>
      <c r="C1264" s="18" t="s">
        <v>768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 hidden="1" x14ac:dyDescent="0.2">
      <c r="A1265" s="5">
        <v>1252</v>
      </c>
      <c r="B1265" s="143" t="s">
        <v>1874</v>
      </c>
      <c r="C1265" s="18" t="s">
        <v>768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 x14ac:dyDescent="0.2">
      <c r="A1266" s="5">
        <v>1253</v>
      </c>
      <c r="B1266" s="143" t="s">
        <v>1875</v>
      </c>
      <c r="C1266" s="18" t="s">
        <v>769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 x14ac:dyDescent="0.2">
      <c r="A1267" s="5">
        <v>1254</v>
      </c>
      <c r="B1267" s="143" t="s">
        <v>1876</v>
      </c>
      <c r="C1267" s="18" t="s">
        <v>769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 x14ac:dyDescent="0.2">
      <c r="A1268" s="5">
        <v>1255</v>
      </c>
      <c r="B1268" s="143" t="s">
        <v>1877</v>
      </c>
      <c r="C1268" s="18" t="s">
        <v>770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 x14ac:dyDescent="0.2">
      <c r="A1269" s="5">
        <v>1256</v>
      </c>
      <c r="B1269" s="143" t="s">
        <v>1878</v>
      </c>
      <c r="C1269" s="18" t="s">
        <v>771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 x14ac:dyDescent="0.2">
      <c r="A1270" s="5">
        <v>1257</v>
      </c>
      <c r="B1270" s="143" t="s">
        <v>1879</v>
      </c>
      <c r="C1270" s="18" t="s">
        <v>614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 x14ac:dyDescent="0.2">
      <c r="A1271" s="5">
        <v>1258</v>
      </c>
      <c r="B1271" s="143" t="s">
        <v>1880</v>
      </c>
      <c r="C1271" s="18" t="s">
        <v>772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 x14ac:dyDescent="0.2">
      <c r="A1272" s="5">
        <v>1259</v>
      </c>
      <c r="B1272" s="143" t="s">
        <v>1881</v>
      </c>
      <c r="C1272" s="18" t="s">
        <v>772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idden="1" x14ac:dyDescent="0.2">
      <c r="A1273" s="5">
        <v>1260</v>
      </c>
      <c r="B1273" s="143" t="s">
        <v>1882</v>
      </c>
      <c r="C1273" s="18" t="s">
        <v>616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idden="1" x14ac:dyDescent="0.2">
      <c r="A1274" s="5">
        <v>1261</v>
      </c>
      <c r="B1274" s="143" t="s">
        <v>1883</v>
      </c>
      <c r="C1274" s="18" t="s">
        <v>616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 hidden="1" x14ac:dyDescent="0.2">
      <c r="A1275" s="5">
        <v>1262</v>
      </c>
      <c r="B1275" s="143" t="s">
        <v>2204</v>
      </c>
      <c r="C1275" s="18" t="s">
        <v>773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 hidden="1" x14ac:dyDescent="0.2">
      <c r="A1276" s="5">
        <v>1263</v>
      </c>
      <c r="B1276" s="143" t="s">
        <v>2205</v>
      </c>
      <c r="C1276" s="18" t="s">
        <v>774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 x14ac:dyDescent="0.2">
      <c r="A1277" s="5">
        <v>1264</v>
      </c>
      <c r="B1277" s="143" t="s">
        <v>2206</v>
      </c>
      <c r="C1277" s="18" t="s">
        <v>775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idden="1" x14ac:dyDescent="0.2">
      <c r="A1278" s="5">
        <v>1265</v>
      </c>
      <c r="B1278" s="143" t="s">
        <v>1884</v>
      </c>
      <c r="C1278" s="18" t="s">
        <v>612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idden="1" x14ac:dyDescent="0.2">
      <c r="A1279" s="5">
        <v>1266</v>
      </c>
      <c r="B1279" s="143" t="s">
        <v>1885</v>
      </c>
      <c r="C1279" s="18" t="s">
        <v>776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 hidden="1" x14ac:dyDescent="0.2">
      <c r="A1280" s="5">
        <v>1267</v>
      </c>
      <c r="B1280" s="143" t="s">
        <v>1886</v>
      </c>
      <c r="C1280" s="18" t="s">
        <v>777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 hidden="1" x14ac:dyDescent="0.2">
      <c r="A1281" s="5">
        <v>1268</v>
      </c>
      <c r="B1281" s="143" t="s">
        <v>1887</v>
      </c>
      <c r="C1281" s="18" t="s">
        <v>777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 x14ac:dyDescent="0.2">
      <c r="A1282" s="5">
        <v>1269</v>
      </c>
      <c r="B1282" s="143" t="s">
        <v>1888</v>
      </c>
      <c r="C1282" s="18" t="s">
        <v>621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idden="1" x14ac:dyDescent="0.2">
      <c r="A1283" s="5">
        <v>1270</v>
      </c>
      <c r="B1283" s="143" t="s">
        <v>1889</v>
      </c>
      <c r="C1283" s="18" t="s">
        <v>621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 x14ac:dyDescent="0.2">
      <c r="A1284" s="5">
        <v>1271</v>
      </c>
      <c r="B1284" s="143" t="s">
        <v>1890</v>
      </c>
      <c r="C1284" s="18" t="s">
        <v>778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 hidden="1" x14ac:dyDescent="0.2">
      <c r="A1285" s="5">
        <v>1272</v>
      </c>
      <c r="B1285" s="143" t="s">
        <v>1891</v>
      </c>
      <c r="C1285" s="18" t="s">
        <v>779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idden="1" x14ac:dyDescent="0.2">
      <c r="A1286" s="5">
        <v>1273</v>
      </c>
      <c r="B1286" s="143" t="s">
        <v>1892</v>
      </c>
      <c r="C1286" s="18" t="s">
        <v>780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 x14ac:dyDescent="0.2">
      <c r="A1287" s="5">
        <v>1274</v>
      </c>
      <c r="B1287" s="143" t="s">
        <v>1893</v>
      </c>
      <c r="C1287" s="18" t="s">
        <v>780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 hidden="1" x14ac:dyDescent="0.2">
      <c r="A1288" s="5">
        <v>1275</v>
      </c>
      <c r="B1288" s="143" t="s">
        <v>1894</v>
      </c>
      <c r="C1288" s="18" t="s">
        <v>781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 x14ac:dyDescent="0.2">
      <c r="A1289" s="5">
        <v>1276</v>
      </c>
      <c r="B1289" s="143" t="s">
        <v>2207</v>
      </c>
      <c r="C1289" s="18" t="s">
        <v>622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 x14ac:dyDescent="0.2">
      <c r="A1290" s="5">
        <v>1277</v>
      </c>
      <c r="B1290" s="143" t="s">
        <v>1895</v>
      </c>
      <c r="C1290" s="18" t="s">
        <v>782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 x14ac:dyDescent="0.2">
      <c r="A1291" s="5">
        <v>1278</v>
      </c>
      <c r="B1291" s="143" t="s">
        <v>1896</v>
      </c>
      <c r="C1291" s="18" t="s">
        <v>782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 x14ac:dyDescent="0.2">
      <c r="A1292" s="5">
        <v>1279</v>
      </c>
      <c r="B1292" s="143" t="s">
        <v>1897</v>
      </c>
      <c r="C1292" s="18" t="s">
        <v>782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 x14ac:dyDescent="0.2">
      <c r="A1293" s="5">
        <v>1280</v>
      </c>
      <c r="B1293" s="143" t="s">
        <v>1898</v>
      </c>
      <c r="C1293" s="18" t="s">
        <v>783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 x14ac:dyDescent="0.2">
      <c r="A1294" s="5">
        <v>1281</v>
      </c>
      <c r="B1294" s="143" t="s">
        <v>1899</v>
      </c>
      <c r="C1294" s="18" t="s">
        <v>783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idden="1" x14ac:dyDescent="0.2">
      <c r="A1295" s="5">
        <v>1282</v>
      </c>
      <c r="B1295" s="143" t="s">
        <v>1900</v>
      </c>
      <c r="C1295" s="18" t="s">
        <v>784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idden="1" x14ac:dyDescent="0.2">
      <c r="A1296" s="5">
        <v>1283</v>
      </c>
      <c r="B1296" s="143" t="s">
        <v>1901</v>
      </c>
      <c r="C1296" s="18" t="s">
        <v>784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 hidden="1" x14ac:dyDescent="0.2">
      <c r="A1297" s="5">
        <v>1284</v>
      </c>
      <c r="B1297" s="143" t="s">
        <v>1902</v>
      </c>
      <c r="C1297" s="18" t="s">
        <v>785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 hidden="1" x14ac:dyDescent="0.2">
      <c r="A1298" s="5">
        <v>1285</v>
      </c>
      <c r="B1298" s="143" t="s">
        <v>1903</v>
      </c>
      <c r="C1298" s="18" t="s">
        <v>786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 x14ac:dyDescent="0.2">
      <c r="A1299" s="5">
        <v>1286</v>
      </c>
      <c r="B1299" s="143" t="s">
        <v>1904</v>
      </c>
      <c r="C1299" s="18" t="s">
        <v>787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 x14ac:dyDescent="0.2">
      <c r="A1300" s="5">
        <v>1287</v>
      </c>
      <c r="B1300" s="143" t="s">
        <v>1905</v>
      </c>
      <c r="C1300" s="18" t="s">
        <v>788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 x14ac:dyDescent="0.2">
      <c r="A1301" s="5">
        <v>1288</v>
      </c>
      <c r="B1301" s="143" t="s">
        <v>1906</v>
      </c>
      <c r="C1301" s="18" t="s">
        <v>788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 x14ac:dyDescent="0.2">
      <c r="A1302" s="5">
        <v>1289</v>
      </c>
      <c r="B1302" s="143" t="s">
        <v>1907</v>
      </c>
      <c r="C1302" s="18" t="s">
        <v>788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 x14ac:dyDescent="0.2">
      <c r="A1303" s="5">
        <v>1290</v>
      </c>
      <c r="B1303" s="143" t="s">
        <v>1908</v>
      </c>
      <c r="C1303" s="18" t="s">
        <v>788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idden="1" x14ac:dyDescent="0.2">
      <c r="A1304" s="5">
        <v>1291</v>
      </c>
      <c r="B1304" s="143" t="s">
        <v>1909</v>
      </c>
      <c r="C1304" s="18" t="s">
        <v>789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idden="1" x14ac:dyDescent="0.2">
      <c r="A1305" s="5">
        <v>1292</v>
      </c>
      <c r="B1305" s="143" t="s">
        <v>1910</v>
      </c>
      <c r="C1305" s="18" t="s">
        <v>790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 hidden="1" x14ac:dyDescent="0.2">
      <c r="A1306" s="5">
        <v>1293</v>
      </c>
      <c r="B1306" s="143" t="s">
        <v>1911</v>
      </c>
      <c r="C1306" s="18" t="s">
        <v>791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 hidden="1" x14ac:dyDescent="0.2">
      <c r="A1307" s="5">
        <v>1294</v>
      </c>
      <c r="B1307" s="143" t="s">
        <v>1912</v>
      </c>
      <c r="C1307" s="18" t="s">
        <v>791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 hidden="1" x14ac:dyDescent="0.2">
      <c r="A1308" s="5">
        <v>1295</v>
      </c>
      <c r="B1308" s="143" t="s">
        <v>1913</v>
      </c>
      <c r="C1308" s="18" t="s">
        <v>792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 hidden="1" x14ac:dyDescent="0.2">
      <c r="A1309" s="5">
        <v>1296</v>
      </c>
      <c r="B1309" s="143" t="s">
        <v>1914</v>
      </c>
      <c r="C1309" s="18" t="s">
        <v>792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 hidden="1" x14ac:dyDescent="0.2">
      <c r="A1310" s="5">
        <v>1297</v>
      </c>
      <c r="B1310" s="143" t="s">
        <v>2208</v>
      </c>
      <c r="C1310" s="18" t="s">
        <v>793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 x14ac:dyDescent="0.2">
      <c r="A1311" s="5">
        <v>1298</v>
      </c>
      <c r="B1311" s="143" t="s">
        <v>1915</v>
      </c>
      <c r="C1311" s="18" t="s">
        <v>794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idden="1" x14ac:dyDescent="0.2">
      <c r="A1312" s="5">
        <v>1299</v>
      </c>
      <c r="B1312" s="143" t="s">
        <v>1916</v>
      </c>
      <c r="C1312" s="18" t="s">
        <v>795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 x14ac:dyDescent="0.2">
      <c r="A1313" s="5">
        <v>1300</v>
      </c>
      <c r="B1313" s="143" t="s">
        <v>1917</v>
      </c>
      <c r="C1313" s="18" t="s">
        <v>796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 x14ac:dyDescent="0.2">
      <c r="A1314" s="5">
        <v>1301</v>
      </c>
      <c r="B1314" s="143" t="s">
        <v>1918</v>
      </c>
      <c r="C1314" s="18" t="s">
        <v>796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 x14ac:dyDescent="0.2">
      <c r="A1315" s="5">
        <v>1302</v>
      </c>
      <c r="B1315" s="143" t="s">
        <v>1919</v>
      </c>
      <c r="C1315" s="18" t="s">
        <v>797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 x14ac:dyDescent="0.2">
      <c r="A1316" s="5">
        <v>1303</v>
      </c>
      <c r="B1316" s="143" t="s">
        <v>1920</v>
      </c>
      <c r="C1316" s="18" t="s">
        <v>797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 x14ac:dyDescent="0.2">
      <c r="A1317" s="5">
        <v>1304</v>
      </c>
      <c r="B1317" s="143" t="s">
        <v>1921</v>
      </c>
      <c r="C1317" s="18" t="s">
        <v>798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 x14ac:dyDescent="0.2">
      <c r="A1318" s="5">
        <v>1305</v>
      </c>
      <c r="B1318" s="143" t="s">
        <v>1922</v>
      </c>
      <c r="C1318" s="18" t="s">
        <v>798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 hidden="1" x14ac:dyDescent="0.2">
      <c r="A1319" s="5">
        <v>1306</v>
      </c>
      <c r="B1319" s="143" t="s">
        <v>1923</v>
      </c>
      <c r="C1319" s="18" t="s">
        <v>799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 hidden="1" x14ac:dyDescent="0.2">
      <c r="A1320" s="5">
        <v>1307</v>
      </c>
      <c r="B1320" s="143" t="s">
        <v>1924</v>
      </c>
      <c r="C1320" s="18" t="s">
        <v>799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 hidden="1" x14ac:dyDescent="0.2">
      <c r="A1321" s="5">
        <v>1308</v>
      </c>
      <c r="B1321" s="143" t="s">
        <v>1925</v>
      </c>
      <c r="C1321" s="18" t="s">
        <v>77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idden="1" x14ac:dyDescent="0.2">
      <c r="A1322" s="5">
        <v>1309</v>
      </c>
      <c r="B1322" s="143" t="s">
        <v>2209</v>
      </c>
      <c r="C1322" s="18" t="s">
        <v>800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 x14ac:dyDescent="0.2">
      <c r="A1323" s="5">
        <v>1310</v>
      </c>
      <c r="B1323" s="143" t="s">
        <v>1926</v>
      </c>
      <c r="C1323" s="18" t="s">
        <v>801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 x14ac:dyDescent="0.2">
      <c r="A1324" s="5">
        <v>1311</v>
      </c>
      <c r="B1324" s="143" t="s">
        <v>1927</v>
      </c>
      <c r="C1324" s="18" t="s">
        <v>802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 hidden="1" x14ac:dyDescent="0.2">
      <c r="A1325" s="5">
        <v>1312</v>
      </c>
      <c r="B1325" s="143" t="s">
        <v>1928</v>
      </c>
      <c r="C1325" s="18" t="s">
        <v>802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 hidden="1" x14ac:dyDescent="0.2">
      <c r="A1326" s="5">
        <v>1313</v>
      </c>
      <c r="B1326" s="143" t="s">
        <v>1929</v>
      </c>
      <c r="C1326" s="18" t="s">
        <v>802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 x14ac:dyDescent="0.2">
      <c r="A1327" s="5">
        <v>1314</v>
      </c>
      <c r="B1327" s="143" t="s">
        <v>1930</v>
      </c>
      <c r="C1327" s="18" t="s">
        <v>803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idden="1" x14ac:dyDescent="0.2">
      <c r="A1328" s="5">
        <v>1315</v>
      </c>
      <c r="B1328" s="143" t="s">
        <v>1931</v>
      </c>
      <c r="C1328" s="18" t="s">
        <v>803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idden="1" x14ac:dyDescent="0.2">
      <c r="A1329" s="5">
        <v>1316</v>
      </c>
      <c r="B1329" s="143" t="s">
        <v>1932</v>
      </c>
      <c r="C1329" s="18" t="s">
        <v>803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 x14ac:dyDescent="0.2">
      <c r="A1330" s="5">
        <v>1317</v>
      </c>
      <c r="B1330" s="143" t="s">
        <v>1933</v>
      </c>
      <c r="C1330" s="18" t="s">
        <v>804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 x14ac:dyDescent="0.2">
      <c r="A1331" s="5">
        <v>1318</v>
      </c>
      <c r="B1331" s="143" t="s">
        <v>1934</v>
      </c>
      <c r="C1331" s="18" t="s">
        <v>804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 x14ac:dyDescent="0.2">
      <c r="A1332" s="5">
        <v>1319</v>
      </c>
      <c r="B1332" s="143" t="s">
        <v>1935</v>
      </c>
      <c r="C1332" s="18" t="s">
        <v>805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 x14ac:dyDescent="0.2">
      <c r="A1333" s="5">
        <v>1320</v>
      </c>
      <c r="B1333" s="143" t="s">
        <v>1936</v>
      </c>
      <c r="C1333" s="18" t="s">
        <v>805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 x14ac:dyDescent="0.2">
      <c r="A1334" s="5">
        <v>1321</v>
      </c>
      <c r="B1334" s="143" t="s">
        <v>1937</v>
      </c>
      <c r="C1334" s="18" t="s">
        <v>805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 hidden="1" x14ac:dyDescent="0.2">
      <c r="A1335" s="5">
        <v>1322</v>
      </c>
      <c r="B1335" s="143" t="s">
        <v>1938</v>
      </c>
      <c r="C1335" s="18" t="s">
        <v>806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 hidden="1" x14ac:dyDescent="0.2">
      <c r="A1336" s="5">
        <v>1323</v>
      </c>
      <c r="B1336" s="143" t="s">
        <v>1939</v>
      </c>
      <c r="C1336" s="18" t="s">
        <v>806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 x14ac:dyDescent="0.2">
      <c r="A1337" s="5">
        <v>1324</v>
      </c>
      <c r="B1337" s="143" t="s">
        <v>1940</v>
      </c>
      <c r="C1337" s="18" t="s">
        <v>623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 x14ac:dyDescent="0.2">
      <c r="A1338" s="5">
        <v>1325</v>
      </c>
      <c r="B1338" s="143" t="s">
        <v>1941</v>
      </c>
      <c r="C1338" s="18" t="s">
        <v>623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 x14ac:dyDescent="0.2">
      <c r="A1339" s="5">
        <v>1326</v>
      </c>
      <c r="B1339" s="143" t="s">
        <v>2210</v>
      </c>
      <c r="C1339" s="18" t="s">
        <v>807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 x14ac:dyDescent="0.2">
      <c r="A1340" s="5">
        <v>1327</v>
      </c>
      <c r="B1340" s="143" t="s">
        <v>1942</v>
      </c>
      <c r="C1340" s="18" t="s">
        <v>808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 x14ac:dyDescent="0.2">
      <c r="A1341" s="5">
        <v>1328</v>
      </c>
      <c r="B1341" s="143" t="s">
        <v>1943</v>
      </c>
      <c r="C1341" s="18" t="s">
        <v>808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 x14ac:dyDescent="0.2">
      <c r="A1342" s="5">
        <v>1329</v>
      </c>
      <c r="B1342" s="143" t="s">
        <v>1944</v>
      </c>
      <c r="C1342" s="18" t="s">
        <v>809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 x14ac:dyDescent="0.2">
      <c r="A1343" s="5">
        <v>1330</v>
      </c>
      <c r="B1343" s="143" t="s">
        <v>1945</v>
      </c>
      <c r="C1343" s="18" t="s">
        <v>809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 x14ac:dyDescent="0.2">
      <c r="A1344" s="5">
        <v>1331</v>
      </c>
      <c r="B1344" s="143" t="s">
        <v>1946</v>
      </c>
      <c r="C1344" s="18" t="s">
        <v>809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 x14ac:dyDescent="0.2">
      <c r="A1345" s="5">
        <v>1332</v>
      </c>
      <c r="B1345" s="143" t="s">
        <v>1947</v>
      </c>
      <c r="C1345" s="18" t="s">
        <v>176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 x14ac:dyDescent="0.2">
      <c r="A1346" s="5">
        <v>1333</v>
      </c>
      <c r="B1346" s="143" t="s">
        <v>1948</v>
      </c>
      <c r="C1346" s="18" t="s">
        <v>176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idden="1" x14ac:dyDescent="0.2">
      <c r="A1347" s="5">
        <v>1334</v>
      </c>
      <c r="B1347" s="143" t="s">
        <v>1949</v>
      </c>
      <c r="C1347" s="18" t="s">
        <v>176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idden="1" x14ac:dyDescent="0.2">
      <c r="A1348" s="5">
        <v>1335</v>
      </c>
      <c r="B1348" s="143" t="s">
        <v>1950</v>
      </c>
      <c r="C1348" s="18" t="s">
        <v>176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 hidden="1" x14ac:dyDescent="0.2">
      <c r="A1349" s="5">
        <v>1336</v>
      </c>
      <c r="B1349" s="143" t="s">
        <v>2211</v>
      </c>
      <c r="C1349" s="18" t="s">
        <v>810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 hidden="1" x14ac:dyDescent="0.2">
      <c r="A1350" s="5">
        <v>1337</v>
      </c>
      <c r="B1350" s="143" t="s">
        <v>2212</v>
      </c>
      <c r="C1350" s="18" t="s">
        <v>811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 x14ac:dyDescent="0.2">
      <c r="A1351" s="5">
        <v>1338</v>
      </c>
      <c r="B1351" s="143" t="s">
        <v>2213</v>
      </c>
      <c r="C1351" s="18" t="s">
        <v>812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 x14ac:dyDescent="0.2">
      <c r="A1352" s="5">
        <v>1339</v>
      </c>
      <c r="B1352" s="143" t="s">
        <v>2214</v>
      </c>
      <c r="C1352" s="18" t="s">
        <v>813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 x14ac:dyDescent="0.2">
      <c r="A1353" s="5">
        <v>1340</v>
      </c>
      <c r="B1353" s="143" t="s">
        <v>2215</v>
      </c>
      <c r="C1353" s="18" t="s">
        <v>814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 x14ac:dyDescent="0.2">
      <c r="A1354" s="5">
        <v>1341</v>
      </c>
      <c r="B1354" s="143" t="s">
        <v>2216</v>
      </c>
      <c r="C1354" s="18" t="s">
        <v>815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 x14ac:dyDescent="0.2">
      <c r="A1355" s="5">
        <v>1342</v>
      </c>
      <c r="B1355" s="143" t="s">
        <v>1951</v>
      </c>
      <c r="C1355" s="18" t="s">
        <v>293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idden="1" x14ac:dyDescent="0.2">
      <c r="A1356" s="5">
        <v>1343</v>
      </c>
      <c r="B1356" s="143" t="s">
        <v>1952</v>
      </c>
      <c r="C1356" s="18" t="s">
        <v>293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idden="1" x14ac:dyDescent="0.2">
      <c r="A1357" s="5">
        <v>1344</v>
      </c>
      <c r="B1357" s="143" t="s">
        <v>1953</v>
      </c>
      <c r="C1357" s="18" t="s">
        <v>293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 x14ac:dyDescent="0.2">
      <c r="A1358" s="5">
        <v>1345</v>
      </c>
      <c r="B1358" s="143" t="s">
        <v>1954</v>
      </c>
      <c r="C1358" s="18" t="s">
        <v>816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 x14ac:dyDescent="0.2">
      <c r="A1359" s="5">
        <v>1346</v>
      </c>
      <c r="B1359" s="143" t="s">
        <v>1955</v>
      </c>
      <c r="C1359" s="18" t="s">
        <v>816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 hidden="1" x14ac:dyDescent="0.2">
      <c r="A1360" s="5">
        <v>1347</v>
      </c>
      <c r="B1360" s="143" t="s">
        <v>1956</v>
      </c>
      <c r="C1360" s="18" t="s">
        <v>817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 hidden="1" x14ac:dyDescent="0.2">
      <c r="A1361" s="5">
        <v>1348</v>
      </c>
      <c r="B1361" s="143" t="s">
        <v>1957</v>
      </c>
      <c r="C1361" s="18" t="s">
        <v>817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 x14ac:dyDescent="0.2">
      <c r="A1362" s="5">
        <v>1349</v>
      </c>
      <c r="B1362" s="143" t="s">
        <v>2217</v>
      </c>
      <c r="C1362" s="18" t="s">
        <v>818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 x14ac:dyDescent="0.2">
      <c r="A1363" s="5">
        <v>1350</v>
      </c>
      <c r="B1363" s="143" t="s">
        <v>1958</v>
      </c>
      <c r="C1363" s="18" t="s">
        <v>295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idden="1" x14ac:dyDescent="0.2">
      <c r="A1364" s="5">
        <v>1351</v>
      </c>
      <c r="B1364" s="143" t="s">
        <v>2218</v>
      </c>
      <c r="C1364" s="18" t="s">
        <v>299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 x14ac:dyDescent="0.2">
      <c r="A1365" s="5">
        <v>1352</v>
      </c>
      <c r="B1365" s="143" t="s">
        <v>1959</v>
      </c>
      <c r="C1365" s="18" t="s">
        <v>819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 hidden="1" x14ac:dyDescent="0.2">
      <c r="A1366" s="5">
        <v>1353</v>
      </c>
      <c r="B1366" s="143" t="s">
        <v>2157</v>
      </c>
      <c r="C1366" s="18" t="s">
        <v>820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 x14ac:dyDescent="0.2">
      <c r="A1367" s="5">
        <v>1354</v>
      </c>
      <c r="B1367" s="143" t="s">
        <v>2219</v>
      </c>
      <c r="C1367" s="18" t="s">
        <v>821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 x14ac:dyDescent="0.2">
      <c r="A1368" s="5">
        <v>1355</v>
      </c>
      <c r="B1368" s="143" t="s">
        <v>2220</v>
      </c>
      <c r="C1368" s="18" t="s">
        <v>822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 x14ac:dyDescent="0.2">
      <c r="A1369" s="5">
        <v>1356</v>
      </c>
      <c r="B1369" s="143" t="s">
        <v>1960</v>
      </c>
      <c r="C1369" s="18" t="s">
        <v>296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idden="1" x14ac:dyDescent="0.2">
      <c r="A1370" s="5">
        <v>1357</v>
      </c>
      <c r="B1370" s="143" t="s">
        <v>1961</v>
      </c>
      <c r="C1370" s="18" t="s">
        <v>296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idden="1" x14ac:dyDescent="0.2">
      <c r="A1371" s="5">
        <v>1358</v>
      </c>
      <c r="B1371" s="143" t="s">
        <v>1962</v>
      </c>
      <c r="C1371" s="18" t="s">
        <v>296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 x14ac:dyDescent="0.2">
      <c r="A1372" s="5">
        <v>1359</v>
      </c>
      <c r="B1372" s="143" t="s">
        <v>1963</v>
      </c>
      <c r="C1372" s="18" t="s">
        <v>823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 hidden="1" x14ac:dyDescent="0.2">
      <c r="A1373" s="5">
        <v>1360</v>
      </c>
      <c r="B1373" s="143" t="s">
        <v>1964</v>
      </c>
      <c r="C1373" s="18" t="s">
        <v>823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 hidden="1" x14ac:dyDescent="0.2">
      <c r="A1374" s="5">
        <v>1361</v>
      </c>
      <c r="B1374" s="143" t="s">
        <v>1965</v>
      </c>
      <c r="C1374" s="18" t="s">
        <v>823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 x14ac:dyDescent="0.2">
      <c r="A1375" s="5">
        <v>1362</v>
      </c>
      <c r="B1375" s="143" t="s">
        <v>2221</v>
      </c>
      <c r="C1375" s="18" t="s">
        <v>824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 x14ac:dyDescent="0.2">
      <c r="A1376" s="5">
        <v>1363</v>
      </c>
      <c r="B1376" s="143" t="s">
        <v>1966</v>
      </c>
      <c r="C1376" s="18" t="s">
        <v>825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 x14ac:dyDescent="0.2">
      <c r="A1377" s="5">
        <v>1364</v>
      </c>
      <c r="B1377" s="143" t="s">
        <v>1967</v>
      </c>
      <c r="C1377" s="18" t="s">
        <v>825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idden="1" x14ac:dyDescent="0.2">
      <c r="A1378" s="5">
        <v>1365</v>
      </c>
      <c r="B1378" s="143" t="s">
        <v>1968</v>
      </c>
      <c r="C1378" s="18" t="s">
        <v>825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idden="1" x14ac:dyDescent="0.2">
      <c r="A1379" s="5">
        <v>1366</v>
      </c>
      <c r="B1379" s="143" t="s">
        <v>1969</v>
      </c>
      <c r="C1379" s="18" t="s">
        <v>825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 x14ac:dyDescent="0.2">
      <c r="A1380" s="5">
        <v>1367</v>
      </c>
      <c r="B1380" s="143" t="s">
        <v>1970</v>
      </c>
      <c r="C1380" s="18" t="s">
        <v>826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 hidden="1" x14ac:dyDescent="0.2">
      <c r="A1381" s="5">
        <v>1368</v>
      </c>
      <c r="B1381" s="143" t="s">
        <v>1971</v>
      </c>
      <c r="C1381" s="18" t="s">
        <v>826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 hidden="1" x14ac:dyDescent="0.2">
      <c r="A1382" s="5">
        <v>1369</v>
      </c>
      <c r="B1382" s="143" t="s">
        <v>1972</v>
      </c>
      <c r="C1382" s="18" t="s">
        <v>826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 x14ac:dyDescent="0.2">
      <c r="A1383" s="5">
        <v>1370</v>
      </c>
      <c r="B1383" s="143" t="s">
        <v>1973</v>
      </c>
      <c r="C1383" s="18" t="s">
        <v>827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 x14ac:dyDescent="0.2">
      <c r="A1384" s="5">
        <v>1371</v>
      </c>
      <c r="B1384" s="143" t="s">
        <v>1974</v>
      </c>
      <c r="C1384" s="18" t="s">
        <v>286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idden="1" x14ac:dyDescent="0.2">
      <c r="A1385" s="5">
        <v>1372</v>
      </c>
      <c r="B1385" s="143" t="s">
        <v>1975</v>
      </c>
      <c r="C1385" s="18" t="s">
        <v>286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idden="1" x14ac:dyDescent="0.2">
      <c r="A1386" s="5">
        <v>1373</v>
      </c>
      <c r="B1386" s="143" t="s">
        <v>1976</v>
      </c>
      <c r="C1386" s="18" t="s">
        <v>286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 hidden="1" x14ac:dyDescent="0.2">
      <c r="A1387" s="5">
        <v>1374</v>
      </c>
      <c r="B1387" s="143" t="s">
        <v>1977</v>
      </c>
      <c r="C1387" s="18" t="s">
        <v>828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 hidden="1" x14ac:dyDescent="0.2">
      <c r="A1388" s="5">
        <v>1375</v>
      </c>
      <c r="B1388" s="143" t="s">
        <v>1978</v>
      </c>
      <c r="C1388" s="18" t="s">
        <v>829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 x14ac:dyDescent="0.2">
      <c r="A1389" s="5">
        <v>1376</v>
      </c>
      <c r="B1389" s="143" t="s">
        <v>2222</v>
      </c>
      <c r="C1389" s="18" t="s">
        <v>830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idden="1" x14ac:dyDescent="0.2">
      <c r="A1390" s="5">
        <v>1377</v>
      </c>
      <c r="B1390" s="143" t="s">
        <v>1979</v>
      </c>
      <c r="C1390" s="18" t="s">
        <v>831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idden="1" x14ac:dyDescent="0.2">
      <c r="A1391" s="5">
        <v>1378</v>
      </c>
      <c r="B1391" s="143" t="s">
        <v>1980</v>
      </c>
      <c r="C1391" s="18" t="s">
        <v>831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 x14ac:dyDescent="0.2">
      <c r="A1392" s="5">
        <v>1379</v>
      </c>
      <c r="B1392" s="143" t="s">
        <v>1981</v>
      </c>
      <c r="C1392" s="18" t="s">
        <v>275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 hidden="1" x14ac:dyDescent="0.2">
      <c r="A1393" s="5">
        <v>1380</v>
      </c>
      <c r="B1393" s="143" t="s">
        <v>1982</v>
      </c>
      <c r="C1393" s="18" t="s">
        <v>275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 hidden="1" x14ac:dyDescent="0.2">
      <c r="A1394" s="5">
        <v>1381</v>
      </c>
      <c r="B1394" s="143" t="s">
        <v>1983</v>
      </c>
      <c r="C1394" s="18" t="s">
        <v>275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 x14ac:dyDescent="0.2">
      <c r="A1395" s="5">
        <v>1382</v>
      </c>
      <c r="B1395" s="143" t="s">
        <v>1984</v>
      </c>
      <c r="C1395" s="18" t="s">
        <v>832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idden="1" x14ac:dyDescent="0.2">
      <c r="A1396" s="5">
        <v>1383</v>
      </c>
      <c r="B1396" s="143" t="s">
        <v>1985</v>
      </c>
      <c r="C1396" s="18" t="s">
        <v>832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idden="1" x14ac:dyDescent="0.2">
      <c r="A1397" s="5">
        <v>1384</v>
      </c>
      <c r="B1397" s="143" t="s">
        <v>1986</v>
      </c>
      <c r="C1397" s="18" t="s">
        <v>832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 hidden="1" x14ac:dyDescent="0.2">
      <c r="A1398" s="5">
        <v>1385</v>
      </c>
      <c r="B1398" s="143" t="s">
        <v>1987</v>
      </c>
      <c r="C1398" s="18" t="s">
        <v>833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 hidden="1" x14ac:dyDescent="0.2">
      <c r="A1399" s="5">
        <v>1386</v>
      </c>
      <c r="B1399" s="143" t="s">
        <v>1988</v>
      </c>
      <c r="C1399" s="18" t="s">
        <v>833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 x14ac:dyDescent="0.2">
      <c r="A1400" s="5">
        <v>1387</v>
      </c>
      <c r="B1400" s="143" t="s">
        <v>1989</v>
      </c>
      <c r="C1400" s="18" t="s">
        <v>834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 x14ac:dyDescent="0.2">
      <c r="A1401" s="5">
        <v>1388</v>
      </c>
      <c r="B1401" s="143" t="s">
        <v>1990</v>
      </c>
      <c r="C1401" s="18" t="s">
        <v>834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idden="1" x14ac:dyDescent="0.2">
      <c r="A1402" s="5">
        <v>1389</v>
      </c>
      <c r="B1402" s="143" t="s">
        <v>1991</v>
      </c>
      <c r="C1402" s="18" t="s">
        <v>835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idden="1" x14ac:dyDescent="0.2">
      <c r="A1403" s="5">
        <v>1390</v>
      </c>
      <c r="B1403" s="143" t="s">
        <v>1992</v>
      </c>
      <c r="C1403" s="18" t="s">
        <v>835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 hidden="1" x14ac:dyDescent="0.2">
      <c r="A1404" s="5">
        <v>1391</v>
      </c>
      <c r="B1404" s="143" t="s">
        <v>1993</v>
      </c>
      <c r="C1404" s="18" t="s">
        <v>836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 hidden="1" x14ac:dyDescent="0.2">
      <c r="A1405" s="5">
        <v>1392</v>
      </c>
      <c r="B1405" s="143" t="s">
        <v>1994</v>
      </c>
      <c r="C1405" s="18" t="s">
        <v>836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idden="1" x14ac:dyDescent="0.2">
      <c r="A1406" s="5">
        <v>1393</v>
      </c>
      <c r="B1406" s="143" t="s">
        <v>1995</v>
      </c>
      <c r="C1406" s="18" t="s">
        <v>837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idden="1" x14ac:dyDescent="0.2">
      <c r="A1407" s="5">
        <v>1394</v>
      </c>
      <c r="B1407" s="143" t="s">
        <v>1996</v>
      </c>
      <c r="C1407" s="18" t="s">
        <v>837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 x14ac:dyDescent="0.2">
      <c r="A1408" s="5">
        <v>1395</v>
      </c>
      <c r="B1408" s="143" t="s">
        <v>1997</v>
      </c>
      <c r="C1408" s="18" t="s">
        <v>838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 x14ac:dyDescent="0.2">
      <c r="A1409" s="5">
        <v>1396</v>
      </c>
      <c r="B1409" s="143" t="s">
        <v>1998</v>
      </c>
      <c r="C1409" s="18" t="s">
        <v>838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 x14ac:dyDescent="0.2">
      <c r="A1410" s="5">
        <v>1397</v>
      </c>
      <c r="B1410" s="143" t="s">
        <v>1999</v>
      </c>
      <c r="C1410" s="18" t="s">
        <v>839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 x14ac:dyDescent="0.2">
      <c r="A1411" s="5">
        <v>1398</v>
      </c>
      <c r="B1411" s="143" t="s">
        <v>2000</v>
      </c>
      <c r="C1411" s="18" t="s">
        <v>839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 hidden="1" x14ac:dyDescent="0.2">
      <c r="A1412" s="5">
        <v>1399</v>
      </c>
      <c r="B1412" s="143" t="s">
        <v>2001</v>
      </c>
      <c r="C1412" s="18" t="s">
        <v>840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 hidden="1" x14ac:dyDescent="0.2">
      <c r="A1413" s="5">
        <v>1400</v>
      </c>
      <c r="B1413" s="143" t="s">
        <v>2002</v>
      </c>
      <c r="C1413" s="18" t="s">
        <v>840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 x14ac:dyDescent="0.2">
      <c r="A1414" s="5">
        <v>1401</v>
      </c>
      <c r="B1414" s="143" t="s">
        <v>2003</v>
      </c>
      <c r="C1414" s="18" t="s">
        <v>841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 x14ac:dyDescent="0.2">
      <c r="A1415" s="5">
        <v>1402</v>
      </c>
      <c r="B1415" s="143" t="s">
        <v>2004</v>
      </c>
      <c r="C1415" s="18" t="s">
        <v>841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 x14ac:dyDescent="0.2">
      <c r="A1416" s="5">
        <v>1403</v>
      </c>
      <c r="B1416" s="143" t="s">
        <v>2223</v>
      </c>
      <c r="C1416" s="18" t="s">
        <v>842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 x14ac:dyDescent="0.2">
      <c r="A1417" s="5">
        <v>1404</v>
      </c>
      <c r="B1417" s="143" t="s">
        <v>2224</v>
      </c>
      <c r="C1417" s="18" t="s">
        <v>843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idden="1" x14ac:dyDescent="0.2">
      <c r="A1418" s="5">
        <v>1405</v>
      </c>
      <c r="B1418" s="143" t="s">
        <v>2225</v>
      </c>
      <c r="C1418" s="18" t="s">
        <v>844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idden="1" x14ac:dyDescent="0.2">
      <c r="A1419" s="5">
        <v>1406</v>
      </c>
      <c r="B1419" s="143" t="s">
        <v>2226</v>
      </c>
      <c r="C1419" s="18" t="s">
        <v>845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 x14ac:dyDescent="0.2">
      <c r="A1420" s="5">
        <v>1407</v>
      </c>
      <c r="B1420" s="143" t="s">
        <v>2005</v>
      </c>
      <c r="C1420" s="18" t="s">
        <v>846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 x14ac:dyDescent="0.2">
      <c r="A1421" s="5">
        <v>1408</v>
      </c>
      <c r="B1421" s="143" t="s">
        <v>2006</v>
      </c>
      <c r="C1421" s="18" t="s">
        <v>846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 hidden="1" x14ac:dyDescent="0.2">
      <c r="A1422" s="5">
        <v>1409</v>
      </c>
      <c r="B1422" s="143" t="s">
        <v>2007</v>
      </c>
      <c r="C1422" s="18" t="s">
        <v>847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 hidden="1" x14ac:dyDescent="0.2">
      <c r="A1423" s="5">
        <v>1410</v>
      </c>
      <c r="B1423" s="143" t="s">
        <v>2008</v>
      </c>
      <c r="C1423" s="18" t="s">
        <v>847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idden="1" x14ac:dyDescent="0.2">
      <c r="A1424" s="5">
        <v>1411</v>
      </c>
      <c r="B1424" s="143" t="s">
        <v>2009</v>
      </c>
      <c r="C1424" s="18" t="s">
        <v>848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idden="1" x14ac:dyDescent="0.2">
      <c r="A1425" s="5">
        <v>1412</v>
      </c>
      <c r="B1425" s="143" t="s">
        <v>2010</v>
      </c>
      <c r="C1425" s="18" t="s">
        <v>848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 x14ac:dyDescent="0.2">
      <c r="A1426" s="5">
        <v>1413</v>
      </c>
      <c r="B1426" s="143" t="s">
        <v>2011</v>
      </c>
      <c r="C1426" s="18" t="s">
        <v>849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 x14ac:dyDescent="0.2">
      <c r="A1427" s="5">
        <v>1414</v>
      </c>
      <c r="B1427" s="143" t="s">
        <v>2012</v>
      </c>
      <c r="C1427" s="18" t="s">
        <v>849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 x14ac:dyDescent="0.2">
      <c r="A1428" s="5">
        <v>1415</v>
      </c>
      <c r="B1428" s="143" t="s">
        <v>2013</v>
      </c>
      <c r="C1428" s="18" t="s">
        <v>849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 x14ac:dyDescent="0.2">
      <c r="A1429" s="5">
        <v>1416</v>
      </c>
      <c r="B1429" s="143" t="s">
        <v>2014</v>
      </c>
      <c r="C1429" s="18" t="s">
        <v>849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 hidden="1" x14ac:dyDescent="0.2">
      <c r="A1430" s="5">
        <v>1417</v>
      </c>
      <c r="B1430" s="143" t="s">
        <v>2015</v>
      </c>
      <c r="C1430" s="18" t="s">
        <v>850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 hidden="1" x14ac:dyDescent="0.2">
      <c r="A1431" s="5">
        <v>1418</v>
      </c>
      <c r="B1431" s="143" t="s">
        <v>2016</v>
      </c>
      <c r="C1431" s="18" t="s">
        <v>850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 x14ac:dyDescent="0.2">
      <c r="A1432" s="5">
        <v>1419</v>
      </c>
      <c r="B1432" s="143" t="s">
        <v>2017</v>
      </c>
      <c r="C1432" s="18" t="s">
        <v>851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idden="1" x14ac:dyDescent="0.2">
      <c r="A1433" s="5">
        <v>1420</v>
      </c>
      <c r="B1433" s="143" t="s">
        <v>2018</v>
      </c>
      <c r="C1433" s="18" t="s">
        <v>852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idden="1" x14ac:dyDescent="0.2">
      <c r="A1434" s="5">
        <v>1421</v>
      </c>
      <c r="B1434" s="143" t="s">
        <v>2019</v>
      </c>
      <c r="C1434" s="18" t="s">
        <v>852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 x14ac:dyDescent="0.2">
      <c r="A1435" s="5">
        <v>1422</v>
      </c>
      <c r="B1435" s="143" t="s">
        <v>2020</v>
      </c>
      <c r="C1435" s="18" t="s">
        <v>853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 hidden="1" x14ac:dyDescent="0.2">
      <c r="A1436" s="5">
        <v>1423</v>
      </c>
      <c r="B1436" s="143" t="s">
        <v>2021</v>
      </c>
      <c r="C1436" s="18" t="s">
        <v>853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 hidden="1" x14ac:dyDescent="0.2">
      <c r="A1437" s="5">
        <v>1424</v>
      </c>
      <c r="B1437" s="143" t="s">
        <v>2022</v>
      </c>
      <c r="C1437" s="18" t="s">
        <v>854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idden="1" x14ac:dyDescent="0.2">
      <c r="A1438" s="5">
        <v>1425</v>
      </c>
      <c r="B1438" s="143" t="s">
        <v>2023</v>
      </c>
      <c r="C1438" s="18" t="s">
        <v>263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idden="1" x14ac:dyDescent="0.2">
      <c r="A1439" s="5">
        <v>1426</v>
      </c>
      <c r="B1439" s="143" t="s">
        <v>2024</v>
      </c>
      <c r="C1439" s="18" t="s">
        <v>263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 hidden="1" x14ac:dyDescent="0.2">
      <c r="A1440" s="5">
        <v>1427</v>
      </c>
      <c r="B1440" s="143" t="s">
        <v>2025</v>
      </c>
      <c r="C1440" s="18" t="s">
        <v>855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 x14ac:dyDescent="0.2">
      <c r="A1441" s="5">
        <v>1428</v>
      </c>
      <c r="B1441" s="143" t="s">
        <v>2026</v>
      </c>
      <c r="C1441" s="18" t="s">
        <v>855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idden="1" x14ac:dyDescent="0.2">
      <c r="A1442" s="5">
        <v>1429</v>
      </c>
      <c r="B1442" s="143" t="s">
        <v>2027</v>
      </c>
      <c r="C1442" s="18" t="s">
        <v>856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 x14ac:dyDescent="0.2">
      <c r="A1443" s="5">
        <v>1430</v>
      </c>
      <c r="B1443" s="143" t="s">
        <v>2028</v>
      </c>
      <c r="C1443" s="18" t="s">
        <v>857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 x14ac:dyDescent="0.2">
      <c r="A1444" s="5">
        <v>1431</v>
      </c>
      <c r="B1444" s="143" t="s">
        <v>2029</v>
      </c>
      <c r="C1444" s="18" t="s">
        <v>857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 x14ac:dyDescent="0.2">
      <c r="A1445" s="5">
        <v>1432</v>
      </c>
      <c r="B1445" s="143" t="s">
        <v>2030</v>
      </c>
      <c r="C1445" s="18" t="s">
        <v>858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 x14ac:dyDescent="0.2">
      <c r="A1446" s="5">
        <v>1433</v>
      </c>
      <c r="B1446" s="143" t="s">
        <v>2031</v>
      </c>
      <c r="C1446" s="18" t="s">
        <v>858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 x14ac:dyDescent="0.2">
      <c r="A1447" s="5">
        <v>1434</v>
      </c>
      <c r="B1447" s="143" t="s">
        <v>2032</v>
      </c>
      <c r="C1447" s="18" t="s">
        <v>859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 hidden="1" x14ac:dyDescent="0.2">
      <c r="A1448" s="5">
        <v>1435</v>
      </c>
      <c r="B1448" s="143" t="s">
        <v>2033</v>
      </c>
      <c r="C1448" s="18" t="s">
        <v>859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 hidden="1" x14ac:dyDescent="0.2">
      <c r="A1449" s="5">
        <v>1436</v>
      </c>
      <c r="B1449" s="143" t="s">
        <v>2034</v>
      </c>
      <c r="C1449" s="18" t="s">
        <v>859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 x14ac:dyDescent="0.2">
      <c r="A1450" s="5">
        <v>1437</v>
      </c>
      <c r="B1450" s="143" t="s">
        <v>2035</v>
      </c>
      <c r="C1450" s="18" t="s">
        <v>860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 x14ac:dyDescent="0.2">
      <c r="A1451" s="5">
        <v>1438</v>
      </c>
      <c r="B1451" s="143" t="s">
        <v>2036</v>
      </c>
      <c r="C1451" s="18" t="s">
        <v>860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 x14ac:dyDescent="0.2">
      <c r="A1452" s="5">
        <v>1439</v>
      </c>
      <c r="B1452" s="143" t="s">
        <v>2037</v>
      </c>
      <c r="C1452" s="18" t="s">
        <v>860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idden="1" x14ac:dyDescent="0.2">
      <c r="A1453" s="5">
        <v>1440</v>
      </c>
      <c r="B1453" s="143" t="s">
        <v>2038</v>
      </c>
      <c r="C1453" s="18" t="s">
        <v>305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idden="1" x14ac:dyDescent="0.2">
      <c r="A1454" s="5">
        <v>1441</v>
      </c>
      <c r="B1454" s="143" t="s">
        <v>2039</v>
      </c>
      <c r="C1454" s="18" t="s">
        <v>305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 hidden="1" x14ac:dyDescent="0.2">
      <c r="A1455" s="5">
        <v>1442</v>
      </c>
      <c r="B1455" s="143" t="s">
        <v>2040</v>
      </c>
      <c r="C1455" s="18" t="s">
        <v>861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 hidden="1" x14ac:dyDescent="0.2">
      <c r="A1456" s="5">
        <v>1443</v>
      </c>
      <c r="B1456" s="143" t="s">
        <v>2041</v>
      </c>
      <c r="C1456" s="18" t="s">
        <v>861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idden="1" x14ac:dyDescent="0.2">
      <c r="A1457" s="5">
        <v>1444</v>
      </c>
      <c r="B1457" s="143" t="s">
        <v>2042</v>
      </c>
      <c r="C1457" s="18" t="s">
        <v>862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idden="1" x14ac:dyDescent="0.2">
      <c r="A1458" s="5">
        <v>1445</v>
      </c>
      <c r="B1458" s="143" t="s">
        <v>2043</v>
      </c>
      <c r="C1458" s="18" t="s">
        <v>862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 x14ac:dyDescent="0.2">
      <c r="A1459" s="5">
        <v>1446</v>
      </c>
      <c r="B1459" s="143" t="s">
        <v>2044</v>
      </c>
      <c r="C1459" s="18" t="s">
        <v>863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 x14ac:dyDescent="0.2">
      <c r="A1460" s="5">
        <v>1447</v>
      </c>
      <c r="B1460" s="143" t="s">
        <v>2045</v>
      </c>
      <c r="C1460" s="18" t="s">
        <v>863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 x14ac:dyDescent="0.2">
      <c r="A1461" s="5">
        <v>1448</v>
      </c>
      <c r="B1461" s="143" t="s">
        <v>2046</v>
      </c>
      <c r="C1461" s="18" t="s">
        <v>863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 hidden="1" x14ac:dyDescent="0.2">
      <c r="A1462" s="5">
        <v>1449</v>
      </c>
      <c r="B1462" s="143" t="s">
        <v>2047</v>
      </c>
      <c r="C1462" s="18" t="s">
        <v>864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 hidden="1" x14ac:dyDescent="0.2">
      <c r="A1463" s="5">
        <v>1450</v>
      </c>
      <c r="B1463" s="143" t="s">
        <v>2048</v>
      </c>
      <c r="C1463" s="18" t="s">
        <v>864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 hidden="1" x14ac:dyDescent="0.2">
      <c r="A1464" s="5">
        <v>1451</v>
      </c>
      <c r="B1464" s="143" t="s">
        <v>2049</v>
      </c>
      <c r="C1464" s="18" t="s">
        <v>865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idden="1" x14ac:dyDescent="0.2">
      <c r="A1465" s="5">
        <v>1452</v>
      </c>
      <c r="B1465" s="143" t="s">
        <v>2050</v>
      </c>
      <c r="C1465" s="18" t="s">
        <v>866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 hidden="1" x14ac:dyDescent="0.2">
      <c r="A1466" s="5">
        <v>1453</v>
      </c>
      <c r="B1466" s="143" t="s">
        <v>2051</v>
      </c>
      <c r="C1466" s="18" t="s">
        <v>867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 hidden="1" x14ac:dyDescent="0.2">
      <c r="A1467" s="5">
        <v>1454</v>
      </c>
      <c r="B1467" s="143" t="s">
        <v>2052</v>
      </c>
      <c r="C1467" s="18" t="s">
        <v>867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 hidden="1" x14ac:dyDescent="0.2">
      <c r="A1468" s="5">
        <v>1455</v>
      </c>
      <c r="B1468" s="143" t="s">
        <v>2053</v>
      </c>
      <c r="C1468" s="18" t="s">
        <v>868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 hidden="1" x14ac:dyDescent="0.2">
      <c r="A1469" s="5">
        <v>1456</v>
      </c>
      <c r="B1469" s="143" t="s">
        <v>2054</v>
      </c>
      <c r="C1469" s="18" t="s">
        <v>868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 x14ac:dyDescent="0.2">
      <c r="A1470" s="5">
        <v>1457</v>
      </c>
      <c r="B1470" s="143" t="s">
        <v>2055</v>
      </c>
      <c r="C1470" s="18" t="s">
        <v>1359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 x14ac:dyDescent="0.2">
      <c r="A1471" s="5">
        <v>1458</v>
      </c>
      <c r="B1471" s="143" t="s">
        <v>2056</v>
      </c>
      <c r="C1471" s="18" t="s">
        <v>1359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 x14ac:dyDescent="0.2">
      <c r="A1472" s="5">
        <v>1459</v>
      </c>
      <c r="B1472" s="143" t="s">
        <v>2057</v>
      </c>
      <c r="C1472" s="18" t="s">
        <v>869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 hidden="1" x14ac:dyDescent="0.2">
      <c r="A1473" s="5">
        <v>1460</v>
      </c>
      <c r="B1473" s="143" t="s">
        <v>2058</v>
      </c>
      <c r="C1473" s="18" t="s">
        <v>869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 hidden="1" x14ac:dyDescent="0.2">
      <c r="A1474" s="5">
        <v>1461</v>
      </c>
      <c r="B1474" s="143" t="s">
        <v>2059</v>
      </c>
      <c r="C1474" s="18" t="s">
        <v>869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idden="1" x14ac:dyDescent="0.2">
      <c r="A1475" s="5">
        <v>1462</v>
      </c>
      <c r="B1475" s="143" t="s">
        <v>2060</v>
      </c>
      <c r="C1475" s="18" t="s">
        <v>1356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idden="1" x14ac:dyDescent="0.2">
      <c r="A1476" s="5">
        <v>1463</v>
      </c>
      <c r="B1476" s="143" t="s">
        <v>2061</v>
      </c>
      <c r="C1476" s="18" t="s">
        <v>1356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 x14ac:dyDescent="0.2">
      <c r="A1477" s="5">
        <v>1464</v>
      </c>
      <c r="B1477" s="143" t="s">
        <v>2062</v>
      </c>
      <c r="C1477" s="18" t="s">
        <v>870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 hidden="1" x14ac:dyDescent="0.2">
      <c r="A1478" s="5">
        <v>1465</v>
      </c>
      <c r="B1478" s="143" t="s">
        <v>2063</v>
      </c>
      <c r="C1478" s="18" t="s">
        <v>870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 hidden="1" x14ac:dyDescent="0.2">
      <c r="A1479" s="5">
        <v>1466</v>
      </c>
      <c r="B1479" s="143" t="s">
        <v>2064</v>
      </c>
      <c r="C1479" s="18" t="s">
        <v>870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 hidden="1" x14ac:dyDescent="0.2">
      <c r="A1480" s="5">
        <v>1467</v>
      </c>
      <c r="B1480" s="143" t="s">
        <v>2065</v>
      </c>
      <c r="C1480" s="18" t="s">
        <v>871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 x14ac:dyDescent="0.2">
      <c r="A1481" s="5">
        <v>1468</v>
      </c>
      <c r="B1481" s="143" t="s">
        <v>2066</v>
      </c>
      <c r="C1481" s="18" t="s">
        <v>872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idden="1" x14ac:dyDescent="0.2">
      <c r="A1482" s="5">
        <v>1469</v>
      </c>
      <c r="B1482" s="143" t="s">
        <v>2067</v>
      </c>
      <c r="C1482" s="18" t="s">
        <v>872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idden="1" x14ac:dyDescent="0.2">
      <c r="A1483" s="5">
        <v>1470</v>
      </c>
      <c r="B1483" s="143" t="s">
        <v>2068</v>
      </c>
      <c r="C1483" s="18" t="s">
        <v>872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 x14ac:dyDescent="0.2">
      <c r="A1484" s="5">
        <v>1471</v>
      </c>
      <c r="B1484" s="143" t="s">
        <v>2069</v>
      </c>
      <c r="C1484" s="18" t="s">
        <v>873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 hidden="1" x14ac:dyDescent="0.2">
      <c r="A1485" s="5">
        <v>1472</v>
      </c>
      <c r="B1485" s="143" t="s">
        <v>2070</v>
      </c>
      <c r="C1485" s="18" t="s">
        <v>873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 hidden="1" x14ac:dyDescent="0.2">
      <c r="A1486" s="5">
        <v>1473</v>
      </c>
      <c r="B1486" s="143" t="s">
        <v>2071</v>
      </c>
      <c r="C1486" s="18" t="s">
        <v>873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 x14ac:dyDescent="0.2">
      <c r="A1487" s="5">
        <v>1474</v>
      </c>
      <c r="B1487" s="143" t="s">
        <v>2072</v>
      </c>
      <c r="C1487" s="18" t="s">
        <v>874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 x14ac:dyDescent="0.2">
      <c r="A1488" s="5">
        <v>1475</v>
      </c>
      <c r="B1488" s="143" t="s">
        <v>2073</v>
      </c>
      <c r="C1488" s="18" t="s">
        <v>874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 x14ac:dyDescent="0.2">
      <c r="A1489" s="5">
        <v>1476</v>
      </c>
      <c r="B1489" s="143" t="s">
        <v>2074</v>
      </c>
      <c r="C1489" s="18" t="s">
        <v>874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 x14ac:dyDescent="0.2">
      <c r="A1490" s="5">
        <v>1477</v>
      </c>
      <c r="B1490" s="143" t="s">
        <v>2075</v>
      </c>
      <c r="C1490" s="18" t="s">
        <v>631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idden="1" x14ac:dyDescent="0.2">
      <c r="A1491" s="5">
        <v>1478</v>
      </c>
      <c r="B1491" s="143" t="s">
        <v>2076</v>
      </c>
      <c r="C1491" s="18" t="s">
        <v>631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idden="1" x14ac:dyDescent="0.2">
      <c r="A1492" s="5">
        <v>1479</v>
      </c>
      <c r="B1492" s="143" t="s">
        <v>2077</v>
      </c>
      <c r="C1492" s="18" t="s">
        <v>631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 x14ac:dyDescent="0.2">
      <c r="A1493" s="5">
        <v>1480</v>
      </c>
      <c r="B1493" s="143" t="s">
        <v>2078</v>
      </c>
      <c r="C1493" s="18" t="s">
        <v>875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 hidden="1" x14ac:dyDescent="0.2">
      <c r="A1494" s="5">
        <v>1481</v>
      </c>
      <c r="B1494" s="143" t="s">
        <v>2079</v>
      </c>
      <c r="C1494" s="18" t="s">
        <v>875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 hidden="1" x14ac:dyDescent="0.2">
      <c r="A1495" s="5">
        <v>1482</v>
      </c>
      <c r="B1495" s="143" t="s">
        <v>2080</v>
      </c>
      <c r="C1495" s="18" t="s">
        <v>875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 x14ac:dyDescent="0.2">
      <c r="A1496" s="5">
        <v>1483</v>
      </c>
      <c r="B1496" s="143" t="s">
        <v>2081</v>
      </c>
      <c r="C1496" s="18" t="s">
        <v>876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 x14ac:dyDescent="0.2">
      <c r="A1497" s="5">
        <v>1484</v>
      </c>
      <c r="B1497" s="143" t="s">
        <v>2082</v>
      </c>
      <c r="C1497" s="18" t="s">
        <v>876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 x14ac:dyDescent="0.2">
      <c r="A1498" s="5">
        <v>1485</v>
      </c>
      <c r="B1498" s="143" t="s">
        <v>2083</v>
      </c>
      <c r="C1498" s="18" t="s">
        <v>876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 x14ac:dyDescent="0.2">
      <c r="A1499" s="5">
        <v>1486</v>
      </c>
      <c r="B1499" s="143" t="s">
        <v>2084</v>
      </c>
      <c r="C1499" s="18" t="s">
        <v>877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idden="1" x14ac:dyDescent="0.2">
      <c r="A1500" s="5">
        <v>1487</v>
      </c>
      <c r="B1500" s="143" t="s">
        <v>2085</v>
      </c>
      <c r="C1500" s="18" t="s">
        <v>877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idden="1" x14ac:dyDescent="0.2">
      <c r="A1501" s="5">
        <v>1488</v>
      </c>
      <c r="B1501" s="143" t="s">
        <v>2227</v>
      </c>
      <c r="C1501" s="18" t="s">
        <v>878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 x14ac:dyDescent="0.2">
      <c r="A1502" s="5">
        <v>1489</v>
      </c>
      <c r="B1502" s="143" t="s">
        <v>2086</v>
      </c>
      <c r="C1502" s="18" t="s">
        <v>879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 hidden="1" x14ac:dyDescent="0.2">
      <c r="A1503" s="5">
        <v>1490</v>
      </c>
      <c r="B1503" s="143" t="s">
        <v>2087</v>
      </c>
      <c r="C1503" s="18" t="s">
        <v>879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 hidden="1" x14ac:dyDescent="0.2">
      <c r="A1504" s="5">
        <v>1491</v>
      </c>
      <c r="B1504" s="143" t="s">
        <v>2088</v>
      </c>
      <c r="C1504" s="18" t="s">
        <v>879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 x14ac:dyDescent="0.2">
      <c r="A1505" s="5">
        <v>1492</v>
      </c>
      <c r="B1505" s="143" t="s">
        <v>2089</v>
      </c>
      <c r="C1505" s="18" t="s">
        <v>880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 x14ac:dyDescent="0.2">
      <c r="A1506" s="5">
        <v>1493</v>
      </c>
      <c r="B1506" s="143" t="s">
        <v>2090</v>
      </c>
      <c r="C1506" s="18" t="s">
        <v>880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 x14ac:dyDescent="0.2">
      <c r="A1507" s="5">
        <v>1494</v>
      </c>
      <c r="B1507" s="143" t="s">
        <v>2091</v>
      </c>
      <c r="C1507" s="18" t="s">
        <v>880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 x14ac:dyDescent="0.2">
      <c r="A1508" s="5">
        <v>1495</v>
      </c>
      <c r="B1508" s="143" t="s">
        <v>2092</v>
      </c>
      <c r="C1508" s="18" t="s">
        <v>880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 x14ac:dyDescent="0.2">
      <c r="A1509" s="5">
        <v>1496</v>
      </c>
      <c r="B1509" s="143" t="s">
        <v>2093</v>
      </c>
      <c r="C1509" s="18" t="s">
        <v>881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 x14ac:dyDescent="0.2">
      <c r="A1510" s="5">
        <v>1497</v>
      </c>
      <c r="B1510" s="143" t="s">
        <v>2094</v>
      </c>
      <c r="C1510" s="18" t="s">
        <v>881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 x14ac:dyDescent="0.2">
      <c r="A1511" s="5">
        <v>1498</v>
      </c>
      <c r="B1511" s="143" t="s">
        <v>2095</v>
      </c>
      <c r="C1511" s="18" t="s">
        <v>881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 x14ac:dyDescent="0.2">
      <c r="A1512" s="5">
        <v>1499</v>
      </c>
      <c r="B1512" s="143" t="s">
        <v>2096</v>
      </c>
      <c r="C1512" s="18" t="s">
        <v>881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 x14ac:dyDescent="0.2">
      <c r="A1513" s="5">
        <v>1500</v>
      </c>
      <c r="B1513" s="143" t="s">
        <v>2097</v>
      </c>
      <c r="C1513" s="18" t="s">
        <v>636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 x14ac:dyDescent="0.2">
      <c r="A1514" s="5">
        <v>1501</v>
      </c>
      <c r="B1514" s="143" t="s">
        <v>2098</v>
      </c>
      <c r="C1514" s="18" t="s">
        <v>636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 x14ac:dyDescent="0.2">
      <c r="A1515" s="5">
        <v>1502</v>
      </c>
      <c r="B1515" s="143" t="s">
        <v>2099</v>
      </c>
      <c r="C1515" s="18" t="s">
        <v>636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 x14ac:dyDescent="0.2">
      <c r="A1516" s="5">
        <v>1503</v>
      </c>
      <c r="B1516" s="143" t="s">
        <v>2100</v>
      </c>
      <c r="C1516" s="18" t="s">
        <v>636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 x14ac:dyDescent="0.2">
      <c r="A1517" s="5">
        <v>1504</v>
      </c>
      <c r="B1517" s="143" t="s">
        <v>2228</v>
      </c>
      <c r="C1517" s="18" t="s">
        <v>882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 x14ac:dyDescent="0.2">
      <c r="A1518" s="5">
        <v>1505</v>
      </c>
      <c r="B1518" s="143" t="s">
        <v>2101</v>
      </c>
      <c r="C1518" s="18" t="s">
        <v>883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 x14ac:dyDescent="0.2">
      <c r="A1519" s="5">
        <v>1506</v>
      </c>
      <c r="B1519" s="143" t="s">
        <v>2102</v>
      </c>
      <c r="C1519" s="18" t="s">
        <v>883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 x14ac:dyDescent="0.2">
      <c r="A1520" s="5">
        <v>1507</v>
      </c>
      <c r="B1520" s="143" t="s">
        <v>2103</v>
      </c>
      <c r="C1520" s="18" t="s">
        <v>884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 x14ac:dyDescent="0.2">
      <c r="A1521" s="5">
        <v>1508</v>
      </c>
      <c r="B1521" s="143" t="s">
        <v>2104</v>
      </c>
      <c r="C1521" s="18" t="s">
        <v>884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 x14ac:dyDescent="0.2">
      <c r="A1522" s="5">
        <v>1509</v>
      </c>
      <c r="B1522" s="143" t="s">
        <v>2105</v>
      </c>
      <c r="C1522" s="18" t="s">
        <v>884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 x14ac:dyDescent="0.2">
      <c r="A1523" s="5">
        <v>1510</v>
      </c>
      <c r="B1523" s="143" t="s">
        <v>2106</v>
      </c>
      <c r="C1523" s="18" t="s">
        <v>884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 x14ac:dyDescent="0.2">
      <c r="A1524" s="5">
        <v>1511</v>
      </c>
      <c r="B1524" s="143" t="s">
        <v>2107</v>
      </c>
      <c r="C1524" s="18" t="s">
        <v>884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 x14ac:dyDescent="0.2">
      <c r="A1525" s="5">
        <v>1512</v>
      </c>
      <c r="B1525" s="143" t="s">
        <v>2108</v>
      </c>
      <c r="C1525" s="18" t="s">
        <v>638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 x14ac:dyDescent="0.2">
      <c r="A1526" s="5">
        <v>1513</v>
      </c>
      <c r="B1526" s="143" t="s">
        <v>2109</v>
      </c>
      <c r="C1526" s="18" t="s">
        <v>638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 x14ac:dyDescent="0.2">
      <c r="A1527" s="5">
        <v>1514</v>
      </c>
      <c r="B1527" s="143" t="s">
        <v>2110</v>
      </c>
      <c r="C1527" s="18" t="s">
        <v>638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 x14ac:dyDescent="0.2">
      <c r="A1528" s="5">
        <v>1515</v>
      </c>
      <c r="B1528" s="143" t="s">
        <v>2111</v>
      </c>
      <c r="C1528" s="18" t="s">
        <v>638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 x14ac:dyDescent="0.2">
      <c r="A1529" s="5">
        <v>1516</v>
      </c>
      <c r="B1529" s="143" t="s">
        <v>2112</v>
      </c>
      <c r="C1529" s="18" t="s">
        <v>638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 x14ac:dyDescent="0.2">
      <c r="A1530" s="5">
        <v>1517</v>
      </c>
      <c r="B1530" s="143" t="s">
        <v>2113</v>
      </c>
      <c r="C1530" s="18" t="s">
        <v>638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 x14ac:dyDescent="0.2">
      <c r="A1531" s="5">
        <v>1518</v>
      </c>
      <c r="B1531" s="143" t="s">
        <v>2229</v>
      </c>
      <c r="C1531" s="18" t="s">
        <v>641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 x14ac:dyDescent="0.2">
      <c r="A1532" s="5">
        <v>1519</v>
      </c>
      <c r="B1532" s="143" t="s">
        <v>2230</v>
      </c>
      <c r="C1532" s="18" t="s">
        <v>642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 x14ac:dyDescent="0.2">
      <c r="A1533" s="5">
        <v>1520</v>
      </c>
      <c r="B1533" s="143" t="s">
        <v>2231</v>
      </c>
      <c r="C1533" s="18" t="s">
        <v>643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 x14ac:dyDescent="0.2">
      <c r="A1534" s="5">
        <v>1521</v>
      </c>
      <c r="B1534" s="143" t="s">
        <v>2114</v>
      </c>
      <c r="C1534" s="18" t="s">
        <v>885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 x14ac:dyDescent="0.2">
      <c r="A1535" s="5">
        <v>1522</v>
      </c>
      <c r="B1535" s="143" t="s">
        <v>2115</v>
      </c>
      <c r="C1535" s="18" t="s">
        <v>885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 x14ac:dyDescent="0.2">
      <c r="A1536" s="5">
        <v>1523</v>
      </c>
      <c r="B1536" s="143" t="s">
        <v>2116</v>
      </c>
      <c r="C1536" s="18" t="s">
        <v>885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 x14ac:dyDescent="0.2">
      <c r="A1537" s="5">
        <v>1524</v>
      </c>
      <c r="B1537" s="143" t="s">
        <v>2117</v>
      </c>
      <c r="C1537" s="18" t="s">
        <v>885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 x14ac:dyDescent="0.2">
      <c r="A1538" s="5">
        <v>1525</v>
      </c>
      <c r="B1538" s="143" t="s">
        <v>2118</v>
      </c>
      <c r="C1538" s="18" t="s">
        <v>885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 x14ac:dyDescent="0.2">
      <c r="A1539" s="5">
        <v>1526</v>
      </c>
      <c r="B1539" s="143" t="s">
        <v>2119</v>
      </c>
      <c r="C1539" s="18" t="s">
        <v>645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 x14ac:dyDescent="0.2">
      <c r="A1540" s="5">
        <v>1527</v>
      </c>
      <c r="B1540" s="143" t="s">
        <v>2120</v>
      </c>
      <c r="C1540" s="18" t="s">
        <v>645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 x14ac:dyDescent="0.2">
      <c r="A1541" s="5">
        <v>1528</v>
      </c>
      <c r="B1541" s="143" t="s">
        <v>2121</v>
      </c>
      <c r="C1541" s="18" t="s">
        <v>645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 x14ac:dyDescent="0.2">
      <c r="A1542" s="5">
        <v>1529</v>
      </c>
      <c r="B1542" s="143" t="s">
        <v>2122</v>
      </c>
      <c r="C1542" s="18" t="s">
        <v>645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 x14ac:dyDescent="0.2">
      <c r="A1543" s="5">
        <v>1530</v>
      </c>
      <c r="B1543" s="143" t="s">
        <v>2123</v>
      </c>
      <c r="C1543" s="18" t="s">
        <v>886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 x14ac:dyDescent="0.2">
      <c r="A1544" s="5">
        <v>1531</v>
      </c>
      <c r="B1544" s="143" t="s">
        <v>2124</v>
      </c>
      <c r="C1544" s="18" t="s">
        <v>886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 x14ac:dyDescent="0.2">
      <c r="A1545" s="5">
        <v>1532</v>
      </c>
      <c r="B1545" s="143" t="s">
        <v>2125</v>
      </c>
      <c r="C1545" s="18" t="s">
        <v>886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 x14ac:dyDescent="0.2">
      <c r="A1546" s="5">
        <v>1533</v>
      </c>
      <c r="B1546" s="143" t="s">
        <v>2126</v>
      </c>
      <c r="C1546" s="18" t="s">
        <v>886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 x14ac:dyDescent="0.2">
      <c r="A1547" s="5">
        <v>1534</v>
      </c>
      <c r="B1547" s="143" t="s">
        <v>2127</v>
      </c>
      <c r="C1547" s="18" t="s">
        <v>647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 x14ac:dyDescent="0.2">
      <c r="A1548" s="5">
        <v>1535</v>
      </c>
      <c r="B1548" s="143" t="s">
        <v>2128</v>
      </c>
      <c r="C1548" s="18" t="s">
        <v>647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idden="1" x14ac:dyDescent="0.2">
      <c r="A1549" s="5">
        <v>1536</v>
      </c>
      <c r="B1549" s="143" t="s">
        <v>2129</v>
      </c>
      <c r="C1549" s="18" t="s">
        <v>647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idden="1" x14ac:dyDescent="0.2">
      <c r="A1550" s="5">
        <v>1537</v>
      </c>
      <c r="B1550" s="143" t="s">
        <v>2130</v>
      </c>
      <c r="C1550" s="18" t="s">
        <v>647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 x14ac:dyDescent="0.2">
      <c r="A1551" s="5">
        <v>1538</v>
      </c>
      <c r="B1551" s="143" t="s">
        <v>2131</v>
      </c>
      <c r="C1551" s="18" t="s">
        <v>887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 hidden="1" x14ac:dyDescent="0.2">
      <c r="A1552" s="5">
        <v>1539</v>
      </c>
      <c r="B1552" s="143" t="s">
        <v>2132</v>
      </c>
      <c r="C1552" s="18" t="s">
        <v>887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 hidden="1" x14ac:dyDescent="0.2">
      <c r="A1553" s="5">
        <v>1540</v>
      </c>
      <c r="B1553" s="143" t="s">
        <v>2133</v>
      </c>
      <c r="C1553" s="18" t="s">
        <v>887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 hidden="1" x14ac:dyDescent="0.2">
      <c r="A1554" s="5">
        <v>1541</v>
      </c>
      <c r="B1554" s="143" t="s">
        <v>2134</v>
      </c>
      <c r="C1554" s="18" t="s">
        <v>887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 hidden="1" x14ac:dyDescent="0.2">
      <c r="A1555" s="5">
        <v>1542</v>
      </c>
      <c r="B1555" s="143" t="s">
        <v>2135</v>
      </c>
      <c r="C1555" s="18" t="s">
        <v>887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 hidden="1" x14ac:dyDescent="0.2">
      <c r="A1556" s="5">
        <v>1543</v>
      </c>
      <c r="B1556" s="143" t="s">
        <v>2136</v>
      </c>
      <c r="C1556" s="18" t="s">
        <v>888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 hidden="1" x14ac:dyDescent="0.2">
      <c r="A1557" s="5">
        <v>1544</v>
      </c>
      <c r="B1557" s="143" t="s">
        <v>2137</v>
      </c>
      <c r="C1557" s="18" t="s">
        <v>888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hidden="1" x14ac:dyDescent="0.2">
      <c r="A1558" s="5">
        <v>1545</v>
      </c>
      <c r="B1558" s="143" t="s">
        <v>2138</v>
      </c>
      <c r="C1558" s="18" t="s">
        <v>888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 x14ac:dyDescent="0.2">
      <c r="A1559" s="5">
        <v>1546</v>
      </c>
      <c r="B1559" s="143" t="s">
        <v>2139</v>
      </c>
      <c r="C1559" s="18" t="s">
        <v>889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 x14ac:dyDescent="0.2">
      <c r="A1560" s="5">
        <v>1547</v>
      </c>
      <c r="B1560" s="143" t="s">
        <v>2140</v>
      </c>
      <c r="C1560" s="18" t="s">
        <v>889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 x14ac:dyDescent="0.2">
      <c r="A1561" s="5">
        <v>1548</v>
      </c>
      <c r="B1561" s="143" t="s">
        <v>2141</v>
      </c>
      <c r="C1561" s="18" t="s">
        <v>889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 hidden="1" x14ac:dyDescent="0.2">
      <c r="A1562" s="5">
        <v>1549</v>
      </c>
      <c r="B1562" s="143" t="s">
        <v>2142</v>
      </c>
      <c r="C1562" s="18" t="s">
        <v>890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 x14ac:dyDescent="0.2">
      <c r="A1563" s="5">
        <v>1550</v>
      </c>
      <c r="B1563" s="143" t="s">
        <v>2143</v>
      </c>
      <c r="C1563" s="18" t="s">
        <v>890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 x14ac:dyDescent="0.2">
      <c r="A1564" s="5">
        <v>1551</v>
      </c>
      <c r="B1564" s="143" t="s">
        <v>2144</v>
      </c>
      <c r="C1564" s="18" t="s">
        <v>890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 x14ac:dyDescent="0.2">
      <c r="A1565" s="5">
        <v>1552</v>
      </c>
      <c r="B1565" s="143" t="s">
        <v>2145</v>
      </c>
      <c r="C1565" s="18" t="s">
        <v>890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 x14ac:dyDescent="0.2">
      <c r="A1566" s="5">
        <v>1553</v>
      </c>
      <c r="B1566" s="143" t="s">
        <v>2146</v>
      </c>
      <c r="C1566" s="18" t="s">
        <v>652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 x14ac:dyDescent="0.2">
      <c r="A1567" s="5">
        <v>1554</v>
      </c>
      <c r="B1567" s="143" t="s">
        <v>2147</v>
      </c>
      <c r="C1567" s="18" t="s">
        <v>652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 x14ac:dyDescent="0.2">
      <c r="A1568" s="5">
        <v>1555</v>
      </c>
      <c r="B1568" s="143" t="s">
        <v>2148</v>
      </c>
      <c r="C1568" s="18" t="s">
        <v>652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 x14ac:dyDescent="0.2">
      <c r="A1569" s="5">
        <v>1556</v>
      </c>
      <c r="B1569" s="143" t="s">
        <v>2232</v>
      </c>
      <c r="C1569" s="18" t="s">
        <v>653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 x14ac:dyDescent="0.2">
      <c r="A1570" s="5">
        <v>1557</v>
      </c>
      <c r="B1570" s="143" t="s">
        <v>2149</v>
      </c>
      <c r="C1570" s="18" t="s">
        <v>654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 x14ac:dyDescent="0.2">
      <c r="A1571" s="5">
        <v>1558</v>
      </c>
      <c r="B1571" s="143" t="s">
        <v>2150</v>
      </c>
      <c r="C1571" s="18" t="s">
        <v>654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 x14ac:dyDescent="0.2">
      <c r="A1572" s="5">
        <v>1559</v>
      </c>
      <c r="B1572" s="143" t="s">
        <v>2233</v>
      </c>
      <c r="C1572" s="18" t="s">
        <v>655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 x14ac:dyDescent="0.2">
      <c r="A1573" s="5">
        <v>1560</v>
      </c>
      <c r="B1573" s="143" t="s">
        <v>2234</v>
      </c>
      <c r="C1573" s="18" t="s">
        <v>656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 x14ac:dyDescent="0.2">
      <c r="A1574" s="5">
        <v>1561</v>
      </c>
      <c r="B1574" s="143" t="s">
        <v>2151</v>
      </c>
      <c r="C1574" s="18" t="s">
        <v>657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 x14ac:dyDescent="0.2">
      <c r="A1575" s="5">
        <v>1562</v>
      </c>
      <c r="B1575" s="143" t="s">
        <v>2152</v>
      </c>
      <c r="C1575" s="18" t="s">
        <v>657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 x14ac:dyDescent="0.2">
      <c r="A1576" s="5">
        <v>1563</v>
      </c>
      <c r="B1576" s="143" t="s">
        <v>2153</v>
      </c>
      <c r="C1576" s="18" t="s">
        <v>657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 x14ac:dyDescent="0.2">
      <c r="A1577" s="5">
        <v>1564</v>
      </c>
      <c r="B1577" s="143" t="s">
        <v>2235</v>
      </c>
      <c r="C1577" s="18" t="s">
        <v>658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 x14ac:dyDescent="0.2">
      <c r="A1578" s="5">
        <v>1565</v>
      </c>
      <c r="B1578" s="143" t="s">
        <v>2236</v>
      </c>
      <c r="C1578" s="18" t="s">
        <v>891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idden="1" x14ac:dyDescent="0.2">
      <c r="A1579" s="5">
        <v>1566</v>
      </c>
      <c r="B1579" s="143" t="s">
        <v>2154</v>
      </c>
      <c r="C1579" s="18" t="s">
        <v>660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hidden="1" x14ac:dyDescent="0.2">
      <c r="A1580" s="5">
        <v>1567</v>
      </c>
      <c r="B1580" s="143" t="s">
        <v>2155</v>
      </c>
      <c r="C1580" s="18" t="s">
        <v>660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 hidden="1" x14ac:dyDescent="0.2">
      <c r="A1581" s="5">
        <v>1568</v>
      </c>
      <c r="B1581" s="143" t="s">
        <v>2237</v>
      </c>
      <c r="C1581" s="18" t="s">
        <v>892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 x14ac:dyDescent="0.2">
      <c r="A1582" s="5">
        <v>1569</v>
      </c>
      <c r="B1582" s="43"/>
      <c r="C1582" s="17" t="s">
        <v>893</v>
      </c>
      <c r="D1582" s="17"/>
      <c r="E1582" s="170">
        <f t="shared" ref="E1582:AJ1582" si="42">SUM(E14,E31,E96,E114,E128,E203,E249,E367,E408,E466,E477,E517,E559,E624,E645,E708,E721,E776,E838,E943,E969:E1581)</f>
        <v>127</v>
      </c>
      <c r="F1582" s="170">
        <f t="shared" si="42"/>
        <v>127</v>
      </c>
      <c r="G1582" s="170">
        <f t="shared" si="42"/>
        <v>0</v>
      </c>
      <c r="H1582" s="170">
        <f t="shared" si="42"/>
        <v>16</v>
      </c>
      <c r="I1582" s="170">
        <f t="shared" si="42"/>
        <v>30</v>
      </c>
      <c r="J1582" s="170">
        <f t="shared" si="42"/>
        <v>0</v>
      </c>
      <c r="K1582" s="170">
        <f t="shared" si="42"/>
        <v>0</v>
      </c>
      <c r="L1582" s="170">
        <f t="shared" si="42"/>
        <v>22</v>
      </c>
      <c r="M1582" s="170">
        <f t="shared" si="42"/>
        <v>0</v>
      </c>
      <c r="N1582" s="170">
        <f t="shared" si="42"/>
        <v>1</v>
      </c>
      <c r="O1582" s="170">
        <f t="shared" si="42"/>
        <v>6</v>
      </c>
      <c r="P1582" s="170">
        <f t="shared" si="42"/>
        <v>25</v>
      </c>
      <c r="Q1582" s="170">
        <f t="shared" si="42"/>
        <v>21</v>
      </c>
      <c r="R1582" s="170">
        <f t="shared" si="42"/>
        <v>56</v>
      </c>
      <c r="S1582" s="170">
        <f t="shared" si="42"/>
        <v>17</v>
      </c>
      <c r="T1582" s="170">
        <f t="shared" si="42"/>
        <v>1</v>
      </c>
      <c r="U1582" s="170">
        <f t="shared" si="42"/>
        <v>11</v>
      </c>
      <c r="V1582" s="170">
        <f t="shared" si="42"/>
        <v>0</v>
      </c>
      <c r="W1582" s="170">
        <f t="shared" si="42"/>
        <v>1</v>
      </c>
      <c r="X1582" s="170">
        <f t="shared" si="42"/>
        <v>0</v>
      </c>
      <c r="Y1582" s="170">
        <f t="shared" si="42"/>
        <v>0</v>
      </c>
      <c r="Z1582" s="170">
        <f t="shared" si="42"/>
        <v>0</v>
      </c>
      <c r="AA1582" s="170">
        <f t="shared" si="42"/>
        <v>0</v>
      </c>
      <c r="AB1582" s="170">
        <f t="shared" si="42"/>
        <v>0</v>
      </c>
      <c r="AC1582" s="170">
        <f t="shared" si="42"/>
        <v>0</v>
      </c>
      <c r="AD1582" s="170">
        <f t="shared" si="42"/>
        <v>6</v>
      </c>
      <c r="AE1582" s="170">
        <f t="shared" si="42"/>
        <v>0</v>
      </c>
      <c r="AF1582" s="170">
        <f t="shared" si="42"/>
        <v>0</v>
      </c>
      <c r="AG1582" s="170">
        <f t="shared" si="42"/>
        <v>8</v>
      </c>
      <c r="AH1582" s="170">
        <f t="shared" si="42"/>
        <v>0</v>
      </c>
      <c r="AI1582" s="170">
        <f t="shared" si="42"/>
        <v>99</v>
      </c>
      <c r="AJ1582" s="170">
        <f t="shared" si="42"/>
        <v>37</v>
      </c>
      <c r="AK1582" s="170">
        <f t="shared" ref="AK1582:BP1582" si="43">SUM(AK14,AK31,AK96,AK114,AK128,AK203,AK249,AK367,AK408,AK466,AK477,AK517,AK559,AK624,AK645,AK708,AK721,AK776,AK838,AK943,AK969:AK1581)</f>
        <v>0</v>
      </c>
      <c r="AL1582" s="170">
        <f t="shared" si="43"/>
        <v>2</v>
      </c>
      <c r="AM1582" s="170">
        <f t="shared" si="43"/>
        <v>1</v>
      </c>
      <c r="AN1582" s="170">
        <f t="shared" si="43"/>
        <v>2</v>
      </c>
      <c r="AO1582" s="170">
        <f t="shared" si="43"/>
        <v>26</v>
      </c>
      <c r="AP1582" s="170">
        <f t="shared" si="43"/>
        <v>44</v>
      </c>
      <c r="AQ1582" s="170">
        <f t="shared" si="43"/>
        <v>52</v>
      </c>
      <c r="AR1582" s="170">
        <f t="shared" si="43"/>
        <v>2</v>
      </c>
      <c r="AS1582" s="170">
        <f t="shared" si="43"/>
        <v>0</v>
      </c>
      <c r="AT1582" s="170">
        <f t="shared" si="43"/>
        <v>0</v>
      </c>
      <c r="AU1582" s="170">
        <f t="shared" si="43"/>
        <v>2</v>
      </c>
      <c r="AV1582" s="170">
        <f t="shared" si="43"/>
        <v>11</v>
      </c>
      <c r="AW1582" s="170">
        <f t="shared" si="43"/>
        <v>39</v>
      </c>
      <c r="AX1582" s="170">
        <f t="shared" si="43"/>
        <v>14</v>
      </c>
      <c r="AY1582" s="170">
        <f t="shared" si="43"/>
        <v>6</v>
      </c>
      <c r="AZ1582" s="170">
        <f t="shared" si="43"/>
        <v>19</v>
      </c>
      <c r="BA1582" s="170">
        <f t="shared" si="43"/>
        <v>4</v>
      </c>
      <c r="BB1582" s="170">
        <f t="shared" si="43"/>
        <v>0</v>
      </c>
      <c r="BC1582" s="170">
        <f t="shared" si="43"/>
        <v>30</v>
      </c>
      <c r="BD1582" s="170">
        <f t="shared" si="43"/>
        <v>3</v>
      </c>
      <c r="BE1582" s="170">
        <f t="shared" si="43"/>
        <v>0</v>
      </c>
      <c r="BF1582" s="170">
        <f t="shared" si="43"/>
        <v>1</v>
      </c>
      <c r="BG1582" s="170">
        <f t="shared" si="43"/>
        <v>1</v>
      </c>
      <c r="BH1582" s="170">
        <f t="shared" si="43"/>
        <v>15</v>
      </c>
      <c r="BI1582" s="170">
        <f t="shared" si="43"/>
        <v>10</v>
      </c>
      <c r="BJ1582" s="170">
        <f t="shared" si="43"/>
        <v>7</v>
      </c>
      <c r="BK1582" s="170">
        <f t="shared" si="43"/>
        <v>1</v>
      </c>
      <c r="BL1582" s="170">
        <f t="shared" si="43"/>
        <v>2</v>
      </c>
      <c r="BM1582" s="170">
        <f t="shared" si="43"/>
        <v>1</v>
      </c>
      <c r="BN1582" s="170">
        <f t="shared" si="43"/>
        <v>1</v>
      </c>
      <c r="BO1582" s="170">
        <f t="shared" si="43"/>
        <v>2</v>
      </c>
      <c r="BP1582" s="170">
        <f t="shared" si="43"/>
        <v>11</v>
      </c>
      <c r="BQ1582" s="170">
        <f>SUM(BQ14,BQ31,BQ96,BQ114,BQ128,BQ203,BQ249,BQ367,BQ408,BQ466,BQ477,BQ517,BQ559,BQ624,BQ645,BQ708,BQ721,BQ776,BQ838,BQ943,BQ969:BQ1581)</f>
        <v>0</v>
      </c>
    </row>
    <row r="1583" spans="1:69" x14ac:dyDescent="0.2">
      <c r="A1583" s="5">
        <v>1570</v>
      </c>
      <c r="B1583" s="26"/>
      <c r="C1583" s="20" t="s">
        <v>894</v>
      </c>
      <c r="D1583" s="20"/>
      <c r="E1583" s="163">
        <v>10</v>
      </c>
      <c r="F1583" s="167">
        <v>10</v>
      </c>
      <c r="G1583" s="167"/>
      <c r="H1583" s="163">
        <v>1</v>
      </c>
      <c r="I1583" s="163"/>
      <c r="J1583" s="167"/>
      <c r="K1583" s="167"/>
      <c r="L1583" s="167">
        <v>4</v>
      </c>
      <c r="M1583" s="167"/>
      <c r="N1583" s="163"/>
      <c r="O1583" s="167"/>
      <c r="P1583" s="167">
        <v>1</v>
      </c>
      <c r="Q1583" s="163">
        <v>6</v>
      </c>
      <c r="R1583" s="167">
        <v>3</v>
      </c>
      <c r="S1583" s="167"/>
      <c r="T1583" s="167"/>
      <c r="U1583" s="167">
        <v>1</v>
      </c>
      <c r="V1583" s="163"/>
      <c r="W1583" s="167">
        <v>1</v>
      </c>
      <c r="X1583" s="167"/>
      <c r="Y1583" s="167"/>
      <c r="Z1583" s="167"/>
      <c r="AA1583" s="167"/>
      <c r="AB1583" s="167"/>
      <c r="AC1583" s="167"/>
      <c r="AD1583" s="167"/>
      <c r="AE1583" s="167"/>
      <c r="AF1583" s="167"/>
      <c r="AG1583" s="167"/>
      <c r="AH1583" s="167"/>
      <c r="AI1583" s="167">
        <v>8</v>
      </c>
      <c r="AJ1583" s="163">
        <v>1</v>
      </c>
      <c r="AK1583" s="163"/>
      <c r="AL1583" s="163"/>
      <c r="AM1583" s="167">
        <v>1</v>
      </c>
      <c r="AN1583" s="167">
        <v>1</v>
      </c>
      <c r="AO1583" s="167">
        <v>2</v>
      </c>
      <c r="AP1583" s="167">
        <v>4</v>
      </c>
      <c r="AQ1583" s="167">
        <v>2</v>
      </c>
      <c r="AR1583" s="163"/>
      <c r="AS1583" s="163"/>
      <c r="AT1583" s="167"/>
      <c r="AU1583" s="163"/>
      <c r="AV1583" s="167">
        <v>1</v>
      </c>
      <c r="AW1583" s="167">
        <v>1</v>
      </c>
      <c r="AX1583" s="167"/>
      <c r="AY1583" s="167"/>
      <c r="AZ1583" s="167">
        <v>1</v>
      </c>
      <c r="BA1583" s="163"/>
      <c r="BB1583" s="163"/>
      <c r="BC1583" s="163">
        <v>1</v>
      </c>
      <c r="BD1583" s="163"/>
      <c r="BE1583" s="167"/>
      <c r="BF1583" s="167"/>
      <c r="BG1583" s="167"/>
      <c r="BH1583" s="167">
        <v>1</v>
      </c>
      <c r="BI1583" s="167"/>
      <c r="BJ1583" s="167"/>
      <c r="BK1583" s="167"/>
      <c r="BL1583" s="167"/>
      <c r="BM1583" s="167"/>
      <c r="BN1583" s="167"/>
      <c r="BO1583" s="167"/>
      <c r="BP1583" s="163"/>
      <c r="BQ1583" s="163"/>
    </row>
    <row r="1584" spans="1:69" x14ac:dyDescent="0.2">
      <c r="A1584" s="5">
        <v>1571</v>
      </c>
      <c r="B1584" s="26"/>
      <c r="C1584" s="21" t="s">
        <v>895</v>
      </c>
      <c r="D1584" s="21"/>
      <c r="E1584" s="163">
        <v>63</v>
      </c>
      <c r="F1584" s="167">
        <v>63</v>
      </c>
      <c r="G1584" s="167"/>
      <c r="H1584" s="163">
        <v>13</v>
      </c>
      <c r="I1584" s="163">
        <v>9</v>
      </c>
      <c r="J1584" s="167"/>
      <c r="K1584" s="167"/>
      <c r="L1584" s="167">
        <v>11</v>
      </c>
      <c r="M1584" s="167"/>
      <c r="N1584" s="163"/>
      <c r="O1584" s="167">
        <v>1</v>
      </c>
      <c r="P1584" s="167">
        <v>15</v>
      </c>
      <c r="Q1584" s="163">
        <v>7</v>
      </c>
      <c r="R1584" s="167">
        <v>27</v>
      </c>
      <c r="S1584" s="167">
        <v>12</v>
      </c>
      <c r="T1584" s="167">
        <v>1</v>
      </c>
      <c r="U1584" s="167">
        <v>7</v>
      </c>
      <c r="V1584" s="163"/>
      <c r="W1584" s="167"/>
      <c r="X1584" s="167"/>
      <c r="Y1584" s="167"/>
      <c r="Z1584" s="167"/>
      <c r="AA1584" s="167"/>
      <c r="AB1584" s="167"/>
      <c r="AC1584" s="167"/>
      <c r="AD1584" s="167">
        <v>1</v>
      </c>
      <c r="AE1584" s="167"/>
      <c r="AF1584" s="167"/>
      <c r="AG1584" s="167">
        <v>6</v>
      </c>
      <c r="AH1584" s="167"/>
      <c r="AI1584" s="167">
        <v>47</v>
      </c>
      <c r="AJ1584" s="163">
        <v>16</v>
      </c>
      <c r="AK1584" s="163"/>
      <c r="AL1584" s="163">
        <v>2</v>
      </c>
      <c r="AM1584" s="167"/>
      <c r="AN1584" s="167"/>
      <c r="AO1584" s="167">
        <v>11</v>
      </c>
      <c r="AP1584" s="167">
        <v>21</v>
      </c>
      <c r="AQ1584" s="167">
        <v>30</v>
      </c>
      <c r="AR1584" s="163">
        <v>1</v>
      </c>
      <c r="AS1584" s="163"/>
      <c r="AT1584" s="167"/>
      <c r="AU1584" s="163">
        <v>1</v>
      </c>
      <c r="AV1584" s="167">
        <v>6</v>
      </c>
      <c r="AW1584" s="167">
        <v>18</v>
      </c>
      <c r="AX1584" s="167">
        <v>8</v>
      </c>
      <c r="AY1584" s="167">
        <v>2</v>
      </c>
      <c r="AZ1584" s="167">
        <v>8</v>
      </c>
      <c r="BA1584" s="163">
        <v>3</v>
      </c>
      <c r="BB1584" s="163"/>
      <c r="BC1584" s="163">
        <v>12</v>
      </c>
      <c r="BD1584" s="163">
        <v>2</v>
      </c>
      <c r="BE1584" s="167"/>
      <c r="BF1584" s="167">
        <v>1</v>
      </c>
      <c r="BG1584" s="167"/>
      <c r="BH1584" s="167">
        <v>8</v>
      </c>
      <c r="BI1584" s="167">
        <v>3</v>
      </c>
      <c r="BJ1584" s="167">
        <v>3</v>
      </c>
      <c r="BK1584" s="167"/>
      <c r="BL1584" s="167"/>
      <c r="BM1584" s="167"/>
      <c r="BN1584" s="167"/>
      <c r="BO1584" s="167">
        <v>2</v>
      </c>
      <c r="BP1584" s="163">
        <v>5</v>
      </c>
      <c r="BQ1584" s="163"/>
    </row>
    <row r="1585" spans="1:69" x14ac:dyDescent="0.2">
      <c r="A1585" s="5">
        <v>1572</v>
      </c>
      <c r="B1585" s="26"/>
      <c r="C1585" s="21" t="s">
        <v>896</v>
      </c>
      <c r="D1585" s="21"/>
      <c r="E1585" s="163">
        <v>51</v>
      </c>
      <c r="F1585" s="167">
        <v>51</v>
      </c>
      <c r="G1585" s="167"/>
      <c r="H1585" s="163">
        <v>2</v>
      </c>
      <c r="I1585" s="163">
        <v>21</v>
      </c>
      <c r="J1585" s="167"/>
      <c r="K1585" s="167"/>
      <c r="L1585" s="167">
        <v>7</v>
      </c>
      <c r="M1585" s="167"/>
      <c r="N1585" s="163">
        <v>1</v>
      </c>
      <c r="O1585" s="167">
        <v>5</v>
      </c>
      <c r="P1585" s="167">
        <v>9</v>
      </c>
      <c r="Q1585" s="163">
        <v>8</v>
      </c>
      <c r="R1585" s="167">
        <v>23</v>
      </c>
      <c r="S1585" s="167">
        <v>5</v>
      </c>
      <c r="T1585" s="167"/>
      <c r="U1585" s="167">
        <v>3</v>
      </c>
      <c r="V1585" s="163"/>
      <c r="W1585" s="167"/>
      <c r="X1585" s="167"/>
      <c r="Y1585" s="167"/>
      <c r="Z1585" s="167"/>
      <c r="AA1585" s="167"/>
      <c r="AB1585" s="167"/>
      <c r="AC1585" s="167"/>
      <c r="AD1585" s="167">
        <v>5</v>
      </c>
      <c r="AE1585" s="167"/>
      <c r="AF1585" s="167"/>
      <c r="AG1585" s="167">
        <v>2</v>
      </c>
      <c r="AH1585" s="167"/>
      <c r="AI1585" s="167">
        <v>41</v>
      </c>
      <c r="AJ1585" s="163">
        <v>18</v>
      </c>
      <c r="AK1585" s="163"/>
      <c r="AL1585" s="163"/>
      <c r="AM1585" s="167"/>
      <c r="AN1585" s="167">
        <v>1</v>
      </c>
      <c r="AO1585" s="167">
        <v>12</v>
      </c>
      <c r="AP1585" s="167">
        <v>19</v>
      </c>
      <c r="AQ1585" s="167">
        <v>18</v>
      </c>
      <c r="AR1585" s="163">
        <v>1</v>
      </c>
      <c r="AS1585" s="163"/>
      <c r="AT1585" s="167"/>
      <c r="AU1585" s="163"/>
      <c r="AV1585" s="167">
        <v>4</v>
      </c>
      <c r="AW1585" s="167">
        <v>18</v>
      </c>
      <c r="AX1585" s="167">
        <v>6</v>
      </c>
      <c r="AY1585" s="167">
        <v>4</v>
      </c>
      <c r="AZ1585" s="167">
        <v>8</v>
      </c>
      <c r="BA1585" s="163">
        <v>1</v>
      </c>
      <c r="BB1585" s="163"/>
      <c r="BC1585" s="163">
        <v>15</v>
      </c>
      <c r="BD1585" s="163">
        <v>1</v>
      </c>
      <c r="BE1585" s="167"/>
      <c r="BF1585" s="167"/>
      <c r="BG1585" s="167">
        <v>1</v>
      </c>
      <c r="BH1585" s="167">
        <v>5</v>
      </c>
      <c r="BI1585" s="167">
        <v>6</v>
      </c>
      <c r="BJ1585" s="167">
        <v>4</v>
      </c>
      <c r="BK1585" s="167">
        <v>1</v>
      </c>
      <c r="BL1585" s="167">
        <v>1</v>
      </c>
      <c r="BM1585" s="167">
        <v>1</v>
      </c>
      <c r="BN1585" s="167">
        <v>1</v>
      </c>
      <c r="BO1585" s="167"/>
      <c r="BP1585" s="163">
        <v>6</v>
      </c>
      <c r="BQ1585" s="163"/>
    </row>
    <row r="1586" spans="1:69" x14ac:dyDescent="0.2">
      <c r="A1586" s="5">
        <v>1573</v>
      </c>
      <c r="B1586" s="26"/>
      <c r="C1586" s="21" t="s">
        <v>897</v>
      </c>
      <c r="D1586" s="21"/>
      <c r="E1586" s="163">
        <v>3</v>
      </c>
      <c r="F1586" s="167">
        <v>3</v>
      </c>
      <c r="G1586" s="167"/>
      <c r="H1586" s="163"/>
      <c r="I1586" s="163"/>
      <c r="J1586" s="167"/>
      <c r="K1586" s="167"/>
      <c r="L1586" s="167"/>
      <c r="M1586" s="167"/>
      <c r="N1586" s="163"/>
      <c r="O1586" s="167"/>
      <c r="P1586" s="167"/>
      <c r="Q1586" s="163"/>
      <c r="R1586" s="167">
        <v>3</v>
      </c>
      <c r="S1586" s="167"/>
      <c r="T1586" s="167"/>
      <c r="U1586" s="167"/>
      <c r="V1586" s="163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>
        <v>3</v>
      </c>
      <c r="AJ1586" s="163">
        <v>2</v>
      </c>
      <c r="AK1586" s="163"/>
      <c r="AL1586" s="163"/>
      <c r="AM1586" s="167"/>
      <c r="AN1586" s="167"/>
      <c r="AO1586" s="167">
        <v>1</v>
      </c>
      <c r="AP1586" s="167"/>
      <c r="AQ1586" s="167">
        <v>2</v>
      </c>
      <c r="AR1586" s="163"/>
      <c r="AS1586" s="163"/>
      <c r="AT1586" s="167"/>
      <c r="AU1586" s="163">
        <v>1</v>
      </c>
      <c r="AV1586" s="167"/>
      <c r="AW1586" s="167">
        <v>2</v>
      </c>
      <c r="AX1586" s="167"/>
      <c r="AY1586" s="167"/>
      <c r="AZ1586" s="167">
        <v>2</v>
      </c>
      <c r="BA1586" s="163"/>
      <c r="BB1586" s="163"/>
      <c r="BC1586" s="163">
        <v>2</v>
      </c>
      <c r="BD1586" s="163"/>
      <c r="BE1586" s="167"/>
      <c r="BF1586" s="167"/>
      <c r="BG1586" s="167"/>
      <c r="BH1586" s="167">
        <v>1</v>
      </c>
      <c r="BI1586" s="167">
        <v>1</v>
      </c>
      <c r="BJ1586" s="167"/>
      <c r="BK1586" s="167"/>
      <c r="BL1586" s="167">
        <v>1</v>
      </c>
      <c r="BM1586" s="167"/>
      <c r="BN1586" s="167"/>
      <c r="BO1586" s="167"/>
      <c r="BP1586" s="163"/>
      <c r="BQ1586" s="163"/>
    </row>
    <row r="1587" spans="1:69" x14ac:dyDescent="0.2">
      <c r="A1587" s="5">
        <v>1574</v>
      </c>
      <c r="B1587" s="26"/>
      <c r="C1587" s="21" t="s">
        <v>898</v>
      </c>
      <c r="D1587" s="21"/>
      <c r="E1587" s="163"/>
      <c r="F1587" s="167"/>
      <c r="G1587" s="167"/>
      <c r="H1587" s="163"/>
      <c r="I1587" s="163"/>
      <c r="J1587" s="167"/>
      <c r="K1587" s="167"/>
      <c r="L1587" s="167"/>
      <c r="M1587" s="167"/>
      <c r="N1587" s="163"/>
      <c r="O1587" s="167"/>
      <c r="P1587" s="167"/>
      <c r="Q1587" s="163"/>
      <c r="R1587" s="167"/>
      <c r="S1587" s="167"/>
      <c r="T1587" s="167"/>
      <c r="U1587" s="167"/>
      <c r="V1587" s="163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3"/>
      <c r="AK1587" s="163"/>
      <c r="AL1587" s="163"/>
      <c r="AM1587" s="167"/>
      <c r="AN1587" s="167"/>
      <c r="AO1587" s="167"/>
      <c r="AP1587" s="167"/>
      <c r="AQ1587" s="167"/>
      <c r="AR1587" s="163"/>
      <c r="AS1587" s="163"/>
      <c r="AT1587" s="167"/>
      <c r="AU1587" s="163"/>
      <c r="AV1587" s="167"/>
      <c r="AW1587" s="167"/>
      <c r="AX1587" s="167"/>
      <c r="AY1587" s="167"/>
      <c r="AZ1587" s="167"/>
      <c r="BA1587" s="163"/>
      <c r="BB1587" s="163"/>
      <c r="BC1587" s="163"/>
      <c r="BD1587" s="163"/>
      <c r="BE1587" s="167"/>
      <c r="BF1587" s="167"/>
      <c r="BG1587" s="167"/>
      <c r="BH1587" s="167"/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 x14ac:dyDescent="0.2">
      <c r="A1588" s="5">
        <v>1575</v>
      </c>
      <c r="B1588" s="26"/>
      <c r="C1588" s="21" t="s">
        <v>899</v>
      </c>
      <c r="D1588" s="21"/>
      <c r="E1588" s="163">
        <v>7</v>
      </c>
      <c r="F1588" s="167">
        <v>7</v>
      </c>
      <c r="G1588" s="167"/>
      <c r="H1588" s="163"/>
      <c r="I1588" s="163">
        <v>6</v>
      </c>
      <c r="J1588" s="163"/>
      <c r="K1588" s="163"/>
      <c r="L1588" s="167"/>
      <c r="M1588" s="167"/>
      <c r="N1588" s="163">
        <v>1</v>
      </c>
      <c r="O1588" s="167">
        <v>6</v>
      </c>
      <c r="P1588" s="167"/>
      <c r="Q1588" s="163"/>
      <c r="R1588" s="167"/>
      <c r="S1588" s="167"/>
      <c r="T1588" s="167"/>
      <c r="U1588" s="167"/>
      <c r="V1588" s="163"/>
      <c r="W1588" s="167"/>
      <c r="X1588" s="167"/>
      <c r="Y1588" s="167"/>
      <c r="Z1588" s="167"/>
      <c r="AA1588" s="167"/>
      <c r="AB1588" s="167"/>
      <c r="AC1588" s="167"/>
      <c r="AD1588" s="167">
        <v>5</v>
      </c>
      <c r="AE1588" s="167"/>
      <c r="AF1588" s="167"/>
      <c r="AG1588" s="167"/>
      <c r="AH1588" s="167"/>
      <c r="AI1588" s="167">
        <v>2</v>
      </c>
      <c r="AJ1588" s="163"/>
      <c r="AK1588" s="163"/>
      <c r="AL1588" s="163"/>
      <c r="AM1588" s="167"/>
      <c r="AN1588" s="167"/>
      <c r="AO1588" s="167"/>
      <c r="AP1588" s="167"/>
      <c r="AQ1588" s="167">
        <v>6</v>
      </c>
      <c r="AR1588" s="163">
        <v>1</v>
      </c>
      <c r="AS1588" s="163"/>
      <c r="AT1588" s="167"/>
      <c r="AU1588" s="163"/>
      <c r="AV1588" s="167"/>
      <c r="AW1588" s="167"/>
      <c r="AX1588" s="167"/>
      <c r="AY1588" s="167"/>
      <c r="AZ1588" s="167"/>
      <c r="BA1588" s="163"/>
      <c r="BB1588" s="163"/>
      <c r="BC1588" s="163"/>
      <c r="BD1588" s="163"/>
      <c r="BE1588" s="167"/>
      <c r="BF1588" s="167"/>
      <c r="BG1588" s="167"/>
      <c r="BH1588" s="167"/>
      <c r="BI1588" s="167"/>
      <c r="BJ1588" s="167"/>
      <c r="BK1588" s="167"/>
      <c r="BL1588" s="167"/>
      <c r="BM1588" s="167"/>
      <c r="BN1588" s="167"/>
      <c r="BO1588" s="167"/>
      <c r="BP1588" s="163"/>
      <c r="BQ1588" s="163"/>
    </row>
    <row r="1589" spans="1:69" x14ac:dyDescent="0.2">
      <c r="A1589" s="5">
        <v>1576</v>
      </c>
      <c r="B1589" s="26"/>
      <c r="C1589" s="21" t="s">
        <v>900</v>
      </c>
      <c r="D1589" s="21"/>
      <c r="E1589" s="163"/>
      <c r="F1589" s="167"/>
      <c r="G1589" s="167"/>
      <c r="H1589" s="163"/>
      <c r="I1589" s="163"/>
      <c r="J1589" s="167"/>
      <c r="K1589" s="167"/>
      <c r="L1589" s="167"/>
      <c r="M1589" s="167"/>
      <c r="N1589" s="163"/>
      <c r="O1589" s="167"/>
      <c r="P1589" s="167"/>
      <c r="Q1589" s="163"/>
      <c r="R1589" s="167"/>
      <c r="S1589" s="167"/>
      <c r="T1589" s="167"/>
      <c r="U1589" s="167"/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3"/>
      <c r="AK1589" s="163"/>
      <c r="AL1589" s="163"/>
      <c r="AM1589" s="167"/>
      <c r="AN1589" s="167"/>
      <c r="AO1589" s="167"/>
      <c r="AP1589" s="167"/>
      <c r="AQ1589" s="167"/>
      <c r="AR1589" s="163"/>
      <c r="AS1589" s="163"/>
      <c r="AT1589" s="167"/>
      <c r="AU1589" s="163"/>
      <c r="AV1589" s="167"/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 x14ac:dyDescent="0.2">
      <c r="A1590" s="5">
        <v>1577</v>
      </c>
      <c r="B1590" s="26"/>
      <c r="C1590" s="21" t="s">
        <v>901</v>
      </c>
      <c r="D1590" s="21"/>
      <c r="E1590" s="163"/>
      <c r="F1590" s="167"/>
      <c r="G1590" s="167"/>
      <c r="H1590" s="163"/>
      <c r="I1590" s="163"/>
      <c r="J1590" s="167"/>
      <c r="K1590" s="167"/>
      <c r="L1590" s="167"/>
      <c r="M1590" s="167"/>
      <c r="N1590" s="163"/>
      <c r="O1590" s="167"/>
      <c r="P1590" s="167"/>
      <c r="Q1590" s="163"/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3"/>
      <c r="AK1590" s="163"/>
      <c r="AL1590" s="163"/>
      <c r="AM1590" s="167"/>
      <c r="AN1590" s="167"/>
      <c r="AO1590" s="167"/>
      <c r="AP1590" s="167"/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 x14ac:dyDescent="0.2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 x14ac:dyDescent="0.2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2432</v>
      </c>
      <c r="AZ1592" s="135" t="s">
        <v>2432</v>
      </c>
      <c r="BA1592" s="144"/>
      <c r="BB1592" s="121" t="s">
        <v>2432</v>
      </c>
      <c r="BC1592" s="121" t="s">
        <v>2432</v>
      </c>
      <c r="BD1592" s="145"/>
      <c r="BE1592" s="150" t="s">
        <v>2254</v>
      </c>
      <c r="BF1592" s="135" t="s">
        <v>2432</v>
      </c>
      <c r="BG1592" s="203" t="s">
        <v>2432</v>
      </c>
      <c r="BH1592" s="203"/>
      <c r="BI1592" s="203"/>
      <c r="BJ1592" s="121" t="s">
        <v>2432</v>
      </c>
      <c r="BK1592" s="206" t="s">
        <v>2433</v>
      </c>
      <c r="BL1592" s="206"/>
      <c r="BM1592" s="206"/>
      <c r="BN1592" s="206"/>
      <c r="BO1592" s="206"/>
      <c r="BP1592" s="146"/>
      <c r="BQ1592" s="70"/>
    </row>
    <row r="1593" spans="1:69" ht="15" x14ac:dyDescent="0.2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2432</v>
      </c>
      <c r="AZ1593" s="122" t="s">
        <v>2432</v>
      </c>
      <c r="BA1593" s="144"/>
      <c r="BB1593" s="136" t="s">
        <v>2432</v>
      </c>
      <c r="BC1593" s="136" t="s">
        <v>2432</v>
      </c>
      <c r="BD1593" s="147"/>
      <c r="BE1593" s="122" t="s">
        <v>2432</v>
      </c>
      <c r="BF1593" s="146"/>
      <c r="BG1593" s="204" t="s">
        <v>2249</v>
      </c>
      <c r="BH1593" s="204"/>
      <c r="BI1593" s="204"/>
      <c r="BJ1593" s="121" t="s">
        <v>2432</v>
      </c>
      <c r="BK1593" s="204" t="s">
        <v>2250</v>
      </c>
      <c r="BL1593" s="204"/>
      <c r="BM1593" s="204"/>
      <c r="BN1593" s="147"/>
      <c r="BO1593" s="146"/>
      <c r="BP1593" s="146"/>
      <c r="BQ1593" s="147"/>
    </row>
    <row r="1594" spans="1:69" ht="15" x14ac:dyDescent="0.2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2432</v>
      </c>
      <c r="AZ1594" s="123" t="s">
        <v>2432</v>
      </c>
      <c r="BA1594" s="144"/>
      <c r="BB1594" s="121" t="s">
        <v>2432</v>
      </c>
      <c r="BC1594" s="121" t="s">
        <v>2432</v>
      </c>
      <c r="BD1594" s="147"/>
      <c r="BE1594" s="123" t="s">
        <v>2255</v>
      </c>
      <c r="BF1594" s="146"/>
      <c r="BG1594" s="203" t="s">
        <v>2432</v>
      </c>
      <c r="BH1594" s="203"/>
      <c r="BI1594" s="203"/>
      <c r="BJ1594" s="121" t="s">
        <v>2432</v>
      </c>
      <c r="BK1594" s="206" t="s">
        <v>2434</v>
      </c>
      <c r="BL1594" s="206"/>
      <c r="BM1594" s="206"/>
      <c r="BN1594" s="206"/>
      <c r="BO1594" s="206"/>
      <c r="BP1594" s="146"/>
      <c r="BQ1594" s="147"/>
    </row>
    <row r="1595" spans="1:69" x14ac:dyDescent="0.2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2432</v>
      </c>
      <c r="BC1595" s="136" t="s">
        <v>2432</v>
      </c>
      <c r="BD1595" s="147"/>
      <c r="BE1595" s="146"/>
      <c r="BF1595" s="146"/>
      <c r="BG1595" s="204" t="s">
        <v>2249</v>
      </c>
      <c r="BH1595" s="204"/>
      <c r="BI1595" s="204"/>
      <c r="BJ1595" s="146"/>
      <c r="BK1595" s="204" t="s">
        <v>2250</v>
      </c>
      <c r="BL1595" s="204"/>
      <c r="BM1595" s="204"/>
      <c r="BN1595" s="147"/>
      <c r="BO1595" s="146"/>
      <c r="BP1595" s="146"/>
      <c r="BQ1595" s="147"/>
    </row>
    <row r="1596" spans="1:69" x14ac:dyDescent="0.2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2432</v>
      </c>
      <c r="BB1596" s="124" t="s">
        <v>2432</v>
      </c>
      <c r="BC1596" s="124" t="s">
        <v>2432</v>
      </c>
      <c r="BD1596" s="147"/>
      <c r="BE1596" s="124" t="s">
        <v>2432</v>
      </c>
      <c r="BF1596" s="124" t="s">
        <v>2432</v>
      </c>
      <c r="BG1596" s="126" t="s">
        <v>2432</v>
      </c>
      <c r="BH1596" s="126" t="s">
        <v>2432</v>
      </c>
      <c r="BI1596" s="126" t="s">
        <v>2432</v>
      </c>
      <c r="BJ1596" s="126" t="s">
        <v>2432</v>
      </c>
      <c r="BK1596" s="126" t="s">
        <v>2432</v>
      </c>
      <c r="BL1596" s="127" t="s">
        <v>2432</v>
      </c>
      <c r="BM1596" s="126" t="s">
        <v>2432</v>
      </c>
      <c r="BN1596" s="128"/>
      <c r="BO1596" s="126" t="s">
        <v>2432</v>
      </c>
      <c r="BP1596" s="129" t="s">
        <v>2432</v>
      </c>
      <c r="BQ1596" s="147"/>
    </row>
    <row r="1597" spans="1:69" x14ac:dyDescent="0.2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2432</v>
      </c>
      <c r="BB1597" s="137" t="s">
        <v>2432</v>
      </c>
      <c r="BC1597" s="137" t="s">
        <v>2432</v>
      </c>
      <c r="BD1597" s="147"/>
      <c r="BE1597" s="124" t="s">
        <v>2252</v>
      </c>
      <c r="BF1597" s="208" t="s">
        <v>2435</v>
      </c>
      <c r="BG1597" s="208"/>
      <c r="BH1597" s="208"/>
      <c r="BI1597" s="146"/>
      <c r="BJ1597" s="209" t="s">
        <v>2253</v>
      </c>
      <c r="BK1597" s="209"/>
      <c r="BL1597" s="209"/>
      <c r="BM1597" s="218" t="s">
        <v>2436</v>
      </c>
      <c r="BN1597" s="218"/>
      <c r="BO1597" s="218"/>
      <c r="BP1597" s="218"/>
      <c r="BQ1597" s="147"/>
    </row>
    <row r="1598" spans="1:69" x14ac:dyDescent="0.2">
      <c r="A1598" s="6"/>
      <c r="B1598" s="33"/>
      <c r="C1598" s="45" t="s">
        <v>2432</v>
      </c>
      <c r="D1598" s="45" t="s">
        <v>2432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 x14ac:dyDescent="0.2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19" t="s">
        <v>2251</v>
      </c>
      <c r="BF1599" s="219"/>
      <c r="BG1599" s="220" t="s">
        <v>2432</v>
      </c>
      <c r="BH1599" s="220"/>
      <c r="BI1599" s="220"/>
      <c r="BJ1599" s="220"/>
      <c r="BK1599" s="168" t="s">
        <v>2432</v>
      </c>
      <c r="BL1599" s="168" t="s">
        <v>2432</v>
      </c>
      <c r="BM1599" s="168" t="s">
        <v>2432</v>
      </c>
      <c r="BN1599" s="146"/>
      <c r="BO1599" s="146"/>
      <c r="BP1599" s="146"/>
      <c r="BQ1599" s="147"/>
    </row>
  </sheetData>
  <mergeCells count="98"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  <mergeCell ref="BK9:BK10"/>
    <mergeCell ref="BL9:BL10"/>
    <mergeCell ref="BH7:BH10"/>
    <mergeCell ref="BI7:BL7"/>
    <mergeCell ref="BM7:BN8"/>
    <mergeCell ref="BO7:BQ8"/>
    <mergeCell ref="BI8:BI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L8:L10"/>
    <mergeCell ref="M8:M10"/>
    <mergeCell ref="AG7:AG10"/>
    <mergeCell ref="AH7:AH10"/>
    <mergeCell ref="AC7:AC10"/>
    <mergeCell ref="AD7:AD10"/>
    <mergeCell ref="O7:O10"/>
    <mergeCell ref="N7:N10"/>
    <mergeCell ref="BA6:BD6"/>
    <mergeCell ref="BA7:BA10"/>
    <mergeCell ref="BB7:BB10"/>
    <mergeCell ref="BC7:BC10"/>
    <mergeCell ref="BD7:BD10"/>
    <mergeCell ref="AZ8:AZ10"/>
    <mergeCell ref="AX8:AX10"/>
    <mergeCell ref="AY8:AY10"/>
    <mergeCell ref="BH6:BQ6"/>
    <mergeCell ref="I7:K7"/>
    <mergeCell ref="L7:M7"/>
    <mergeCell ref="S7:S10"/>
    <mergeCell ref="T7:T10"/>
    <mergeCell ref="U7:U10"/>
    <mergeCell ref="V7:V10"/>
    <mergeCell ref="W7:W10"/>
    <mergeCell ref="N6:T6"/>
    <mergeCell ref="U6:AL6"/>
    <mergeCell ref="AM6:AS6"/>
    <mergeCell ref="AT6:AT10"/>
    <mergeCell ref="R7:R10"/>
    <mergeCell ref="Q7:Q10"/>
    <mergeCell ref="P7:P10"/>
    <mergeCell ref="AU6:AU10"/>
    <mergeCell ref="X7:X10"/>
    <mergeCell ref="Y7:Y10"/>
    <mergeCell ref="Z7:Z10"/>
    <mergeCell ref="AA7:AA10"/>
    <mergeCell ref="AB7:AB10"/>
    <mergeCell ref="AF7:AF10"/>
    <mergeCell ref="BG1595:BI1595"/>
    <mergeCell ref="BK1595:BM1595"/>
    <mergeCell ref="BF1597:BH1597"/>
    <mergeCell ref="BJ1597:BL1597"/>
    <mergeCell ref="BM1597:BP1597"/>
    <mergeCell ref="BE1599:BF1599"/>
    <mergeCell ref="BG1599:BJ1599"/>
    <mergeCell ref="BG1592:BI1592"/>
    <mergeCell ref="BK1592:BO1592"/>
    <mergeCell ref="BG1593:BI1593"/>
    <mergeCell ref="BK1593:BM1593"/>
    <mergeCell ref="BG1594:BI1594"/>
    <mergeCell ref="BK1594:BO1594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AN7:AN10"/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63" firstPageNumber="2" pageOrder="overThenDown" orientation="landscape" useFirstPageNumber="1" r:id="rId1"/>
  <headerFooter>
    <oddFooter>&amp;R&amp;P&amp;C&amp;CФорма № 6-8, Підрозділ: Первомайський міськрайонний суд Харківської області, Початок періоду: 01.01.2017, Кінець періоду: 31.12.2017&amp;L4AD46B97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tabSelected="1" zoomScaleNormal="100" zoomScaleSheetLayoutView="100" workbookViewId="0">
      <selection activeCell="E12" sqref="E12"/>
    </sheetView>
  </sheetViews>
  <sheetFormatPr defaultRowHeight="12.75" x14ac:dyDescent="0.2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 x14ac:dyDescent="0.2">
      <c r="A1" s="97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 x14ac:dyDescent="0.2">
      <c r="A2" s="234" t="s">
        <v>1544</v>
      </c>
      <c r="B2" s="234" t="s">
        <v>1545</v>
      </c>
      <c r="C2" s="240" t="s">
        <v>82</v>
      </c>
      <c r="D2" s="140"/>
      <c r="E2" s="244" t="s">
        <v>1500</v>
      </c>
      <c r="F2" s="245"/>
      <c r="G2" s="246"/>
      <c r="H2" s="250" t="s">
        <v>1503</v>
      </c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2"/>
      <c r="AC2" s="261" t="s">
        <v>1446</v>
      </c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3"/>
      <c r="AT2" s="250" t="s">
        <v>1515</v>
      </c>
      <c r="AU2" s="251"/>
      <c r="AV2" s="251"/>
      <c r="AW2" s="251"/>
      <c r="AX2" s="251"/>
      <c r="AY2" s="251"/>
      <c r="AZ2" s="251"/>
      <c r="BA2" s="252"/>
    </row>
    <row r="3" spans="1:58" ht="12.95" customHeight="1" x14ac:dyDescent="0.2">
      <c r="A3" s="235"/>
      <c r="B3" s="235"/>
      <c r="C3" s="241"/>
      <c r="D3" s="141"/>
      <c r="E3" s="247"/>
      <c r="F3" s="248"/>
      <c r="G3" s="249"/>
      <c r="H3" s="253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5"/>
      <c r="AC3" s="256" t="s">
        <v>1568</v>
      </c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60"/>
      <c r="AO3" s="228" t="s">
        <v>1527</v>
      </c>
      <c r="AP3" s="228"/>
      <c r="AQ3" s="228"/>
      <c r="AR3" s="244" t="s">
        <v>1513</v>
      </c>
      <c r="AS3" s="246"/>
      <c r="AT3" s="253"/>
      <c r="AU3" s="254"/>
      <c r="AV3" s="254"/>
      <c r="AW3" s="254"/>
      <c r="AX3" s="254"/>
      <c r="AY3" s="254"/>
      <c r="AZ3" s="254"/>
      <c r="BA3" s="255"/>
    </row>
    <row r="4" spans="1:58" ht="12.95" customHeight="1" x14ac:dyDescent="0.2">
      <c r="A4" s="235"/>
      <c r="B4" s="235"/>
      <c r="C4" s="241"/>
      <c r="D4" s="141"/>
      <c r="E4" s="228" t="s">
        <v>1501</v>
      </c>
      <c r="F4" s="228" t="s">
        <v>1502</v>
      </c>
      <c r="G4" s="228" t="s">
        <v>1455</v>
      </c>
      <c r="H4" s="228" t="s">
        <v>1504</v>
      </c>
      <c r="I4" s="228" t="s">
        <v>1505</v>
      </c>
      <c r="J4" s="228"/>
      <c r="K4" s="228"/>
      <c r="L4" s="231" t="s">
        <v>1509</v>
      </c>
      <c r="M4" s="231" t="s">
        <v>36</v>
      </c>
      <c r="N4" s="231" t="s">
        <v>1510</v>
      </c>
      <c r="O4" s="231" t="s">
        <v>1553</v>
      </c>
      <c r="P4" s="228" t="s">
        <v>1554</v>
      </c>
      <c r="Q4" s="256" t="s">
        <v>1555</v>
      </c>
      <c r="R4" s="259"/>
      <c r="S4" s="259"/>
      <c r="T4" s="259"/>
      <c r="U4" s="260"/>
      <c r="V4" s="256" t="s">
        <v>1560</v>
      </c>
      <c r="W4" s="259"/>
      <c r="X4" s="259"/>
      <c r="Y4" s="259"/>
      <c r="Z4" s="259"/>
      <c r="AA4" s="259"/>
      <c r="AB4" s="260"/>
      <c r="AC4" s="228" t="s">
        <v>1454</v>
      </c>
      <c r="AD4" s="228"/>
      <c r="AE4" s="228"/>
      <c r="AF4" s="228"/>
      <c r="AG4" s="228"/>
      <c r="AH4" s="228"/>
      <c r="AI4" s="228"/>
      <c r="AJ4" s="231" t="s">
        <v>1465</v>
      </c>
      <c r="AK4" s="231" t="s">
        <v>1524</v>
      </c>
      <c r="AL4" s="231" t="s">
        <v>1525</v>
      </c>
      <c r="AM4" s="231" t="s">
        <v>1463</v>
      </c>
      <c r="AN4" s="231" t="s">
        <v>1526</v>
      </c>
      <c r="AO4" s="231" t="s">
        <v>1455</v>
      </c>
      <c r="AP4" s="261" t="s">
        <v>1450</v>
      </c>
      <c r="AQ4" s="263"/>
      <c r="AR4" s="247"/>
      <c r="AS4" s="249"/>
      <c r="AT4" s="228" t="s">
        <v>1516</v>
      </c>
      <c r="AU4" s="231" t="s">
        <v>1517</v>
      </c>
      <c r="AV4" s="228" t="s">
        <v>1518</v>
      </c>
      <c r="AW4" s="228"/>
      <c r="AX4" s="228"/>
      <c r="AY4" s="228"/>
      <c r="AZ4" s="228"/>
      <c r="BA4" s="228"/>
    </row>
    <row r="5" spans="1:58" ht="36.950000000000003" customHeight="1" x14ac:dyDescent="0.2">
      <c r="A5" s="235"/>
      <c r="B5" s="235"/>
      <c r="C5" s="241"/>
      <c r="D5" s="141"/>
      <c r="E5" s="228"/>
      <c r="F5" s="228"/>
      <c r="G5" s="228"/>
      <c r="H5" s="228"/>
      <c r="I5" s="228" t="s">
        <v>1506</v>
      </c>
      <c r="J5" s="231" t="s">
        <v>1507</v>
      </c>
      <c r="K5" s="228" t="s">
        <v>1508</v>
      </c>
      <c r="L5" s="232"/>
      <c r="M5" s="232"/>
      <c r="N5" s="232"/>
      <c r="O5" s="232"/>
      <c r="P5" s="228"/>
      <c r="Q5" s="231" t="s">
        <v>1556</v>
      </c>
      <c r="R5" s="231" t="s">
        <v>1557</v>
      </c>
      <c r="S5" s="231" t="s">
        <v>1558</v>
      </c>
      <c r="T5" s="231" t="s">
        <v>1559</v>
      </c>
      <c r="U5" s="231" t="s">
        <v>1485</v>
      </c>
      <c r="V5" s="228" t="s">
        <v>1561</v>
      </c>
      <c r="W5" s="228" t="s">
        <v>1562</v>
      </c>
      <c r="X5" s="256" t="s">
        <v>1563</v>
      </c>
      <c r="Y5" s="257"/>
      <c r="Z5" s="257"/>
      <c r="AA5" s="257"/>
      <c r="AB5" s="258"/>
      <c r="AC5" s="228" t="s">
        <v>1569</v>
      </c>
      <c r="AD5" s="228" t="s">
        <v>1570</v>
      </c>
      <c r="AE5" s="228" t="s">
        <v>1571</v>
      </c>
      <c r="AF5" s="228" t="s">
        <v>1572</v>
      </c>
      <c r="AG5" s="228" t="s">
        <v>1573</v>
      </c>
      <c r="AH5" s="228" t="s">
        <v>1511</v>
      </c>
      <c r="AI5" s="228" t="s">
        <v>1455</v>
      </c>
      <c r="AJ5" s="232"/>
      <c r="AK5" s="232"/>
      <c r="AL5" s="232"/>
      <c r="AM5" s="232"/>
      <c r="AN5" s="232"/>
      <c r="AO5" s="232"/>
      <c r="AP5" s="231" t="s">
        <v>1528</v>
      </c>
      <c r="AQ5" s="231" t="s">
        <v>1512</v>
      </c>
      <c r="AR5" s="228" t="s">
        <v>1463</v>
      </c>
      <c r="AS5" s="265" t="s">
        <v>1514</v>
      </c>
      <c r="AT5" s="228"/>
      <c r="AU5" s="232"/>
      <c r="AV5" s="228" t="s">
        <v>1519</v>
      </c>
      <c r="AW5" s="264" t="s">
        <v>1520</v>
      </c>
      <c r="AX5" s="228" t="s">
        <v>1521</v>
      </c>
      <c r="AY5" s="228" t="s">
        <v>1522</v>
      </c>
      <c r="AZ5" s="228"/>
      <c r="BA5" s="228"/>
    </row>
    <row r="6" spans="1:58" ht="12.95" customHeight="1" x14ac:dyDescent="0.2">
      <c r="A6" s="235"/>
      <c r="B6" s="235"/>
      <c r="C6" s="242"/>
      <c r="D6" s="138"/>
      <c r="E6" s="228"/>
      <c r="F6" s="228"/>
      <c r="G6" s="228"/>
      <c r="H6" s="228"/>
      <c r="I6" s="228"/>
      <c r="J6" s="232"/>
      <c r="K6" s="228"/>
      <c r="L6" s="232"/>
      <c r="M6" s="232"/>
      <c r="N6" s="232"/>
      <c r="O6" s="232"/>
      <c r="P6" s="228"/>
      <c r="Q6" s="232"/>
      <c r="R6" s="232"/>
      <c r="S6" s="232"/>
      <c r="T6" s="232"/>
      <c r="U6" s="232"/>
      <c r="V6" s="228"/>
      <c r="W6" s="228"/>
      <c r="X6" s="231" t="s">
        <v>1455</v>
      </c>
      <c r="Y6" s="256" t="s">
        <v>1450</v>
      </c>
      <c r="Z6" s="259"/>
      <c r="AA6" s="259"/>
      <c r="AB6" s="260"/>
      <c r="AC6" s="228"/>
      <c r="AD6" s="228"/>
      <c r="AE6" s="228"/>
      <c r="AF6" s="228"/>
      <c r="AG6" s="228"/>
      <c r="AH6" s="228"/>
      <c r="AI6" s="228"/>
      <c r="AJ6" s="232"/>
      <c r="AK6" s="232"/>
      <c r="AL6" s="232"/>
      <c r="AM6" s="232"/>
      <c r="AN6" s="232"/>
      <c r="AO6" s="232"/>
      <c r="AP6" s="232"/>
      <c r="AQ6" s="232"/>
      <c r="AR6" s="228"/>
      <c r="AS6" s="266"/>
      <c r="AT6" s="228"/>
      <c r="AU6" s="232"/>
      <c r="AV6" s="228"/>
      <c r="AW6" s="264"/>
      <c r="AX6" s="228"/>
      <c r="AY6" s="228" t="s">
        <v>1523</v>
      </c>
      <c r="AZ6" s="228" t="s">
        <v>1543</v>
      </c>
      <c r="BA6" s="228" t="s">
        <v>1512</v>
      </c>
    </row>
    <row r="7" spans="1:58" ht="71.650000000000006" customHeight="1" x14ac:dyDescent="0.2">
      <c r="A7" s="236"/>
      <c r="B7" s="236"/>
      <c r="C7" s="243"/>
      <c r="D7" s="139"/>
      <c r="E7" s="228"/>
      <c r="F7" s="228"/>
      <c r="G7" s="228"/>
      <c r="H7" s="228"/>
      <c r="I7" s="228"/>
      <c r="J7" s="233"/>
      <c r="K7" s="228"/>
      <c r="L7" s="233"/>
      <c r="M7" s="233"/>
      <c r="N7" s="233"/>
      <c r="O7" s="233"/>
      <c r="P7" s="228"/>
      <c r="Q7" s="233"/>
      <c r="R7" s="233"/>
      <c r="S7" s="233"/>
      <c r="T7" s="233"/>
      <c r="U7" s="233"/>
      <c r="V7" s="228"/>
      <c r="W7" s="228"/>
      <c r="X7" s="233"/>
      <c r="Y7" s="119" t="s">
        <v>1564</v>
      </c>
      <c r="Z7" s="119" t="s">
        <v>1565</v>
      </c>
      <c r="AA7" s="119" t="s">
        <v>1566</v>
      </c>
      <c r="AB7" s="119" t="s">
        <v>1567</v>
      </c>
      <c r="AC7" s="228"/>
      <c r="AD7" s="228"/>
      <c r="AE7" s="228"/>
      <c r="AF7" s="228"/>
      <c r="AG7" s="228"/>
      <c r="AH7" s="228"/>
      <c r="AI7" s="228"/>
      <c r="AJ7" s="233"/>
      <c r="AK7" s="233"/>
      <c r="AL7" s="233"/>
      <c r="AM7" s="233"/>
      <c r="AN7" s="233"/>
      <c r="AO7" s="233"/>
      <c r="AP7" s="233"/>
      <c r="AQ7" s="233"/>
      <c r="AR7" s="228"/>
      <c r="AS7" s="267"/>
      <c r="AT7" s="228"/>
      <c r="AU7" s="233"/>
      <c r="AV7" s="228"/>
      <c r="AW7" s="264"/>
      <c r="AX7" s="228"/>
      <c r="AY7" s="228"/>
      <c r="AZ7" s="228"/>
      <c r="BA7" s="228"/>
    </row>
    <row r="8" spans="1:58" ht="10.5" customHeight="1" x14ac:dyDescent="0.2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 x14ac:dyDescent="0.2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 x14ac:dyDescent="0.2">
      <c r="A10" s="229"/>
      <c r="B10" s="230"/>
      <c r="C10" s="237" t="s">
        <v>84</v>
      </c>
      <c r="D10" s="238"/>
      <c r="E10" s="239"/>
      <c r="F10" s="23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 x14ac:dyDescent="0.2">
      <c r="A11" s="48">
        <v>1</v>
      </c>
      <c r="B11" s="10">
        <v>115</v>
      </c>
      <c r="C11" s="111" t="s">
        <v>93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 x14ac:dyDescent="0.2">
      <c r="A12" s="48">
        <v>2</v>
      </c>
      <c r="B12" s="10" t="s">
        <v>924</v>
      </c>
      <c r="C12" s="44" t="s">
        <v>1486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 x14ac:dyDescent="0.2">
      <c r="A13" s="48">
        <v>3</v>
      </c>
      <c r="B13" s="10">
        <v>116</v>
      </c>
      <c r="C13" s="111" t="s">
        <v>1487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 x14ac:dyDescent="0.2">
      <c r="A14" s="48">
        <v>4</v>
      </c>
      <c r="B14" s="10">
        <v>117</v>
      </c>
      <c r="C14" s="115" t="s">
        <v>1488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 hidden="1" x14ac:dyDescent="0.2">
      <c r="A15" s="48">
        <v>5</v>
      </c>
      <c r="B15" s="10">
        <v>121</v>
      </c>
      <c r="C15" s="111" t="s">
        <v>99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hidden="1" x14ac:dyDescent="0.2">
      <c r="A16" s="48">
        <v>6</v>
      </c>
      <c r="B16" s="10">
        <v>122</v>
      </c>
      <c r="C16" s="111" t="s">
        <v>100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 x14ac:dyDescent="0.2">
      <c r="A17" s="48">
        <v>7</v>
      </c>
      <c r="B17" s="10">
        <v>152</v>
      </c>
      <c r="C17" s="111" t="s">
        <v>133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 x14ac:dyDescent="0.2">
      <c r="A18" s="48">
        <v>8</v>
      </c>
      <c r="B18" s="10" t="s">
        <v>1546</v>
      </c>
      <c r="C18" s="111" t="s">
        <v>1489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 x14ac:dyDescent="0.2">
      <c r="A19" s="48">
        <v>9</v>
      </c>
      <c r="B19" s="10" t="s">
        <v>1547</v>
      </c>
      <c r="C19" s="111" t="s">
        <v>1490</v>
      </c>
      <c r="D19" s="111"/>
      <c r="E19" s="163">
        <v>1</v>
      </c>
      <c r="F19" s="163">
        <v>5</v>
      </c>
      <c r="G19" s="163">
        <v>6</v>
      </c>
      <c r="H19" s="163"/>
      <c r="I19" s="163">
        <v>1</v>
      </c>
      <c r="J19" s="163"/>
      <c r="K19" s="163">
        <v>1</v>
      </c>
      <c r="L19" s="163">
        <v>4</v>
      </c>
      <c r="M19" s="163"/>
      <c r="N19" s="163">
        <v>2</v>
      </c>
      <c r="O19" s="163"/>
      <c r="P19" s="163"/>
      <c r="Q19" s="163"/>
      <c r="R19" s="163"/>
      <c r="S19" s="163">
        <v>5</v>
      </c>
      <c r="T19" s="163">
        <v>1</v>
      </c>
      <c r="U19" s="163"/>
      <c r="V19" s="163"/>
      <c r="W19" s="163"/>
      <c r="X19" s="163">
        <v>5</v>
      </c>
      <c r="Y19" s="163">
        <v>3</v>
      </c>
      <c r="Z19" s="163">
        <v>2</v>
      </c>
      <c r="AA19" s="163"/>
      <c r="AB19" s="163"/>
      <c r="AC19" s="163"/>
      <c r="AD19" s="163"/>
      <c r="AE19" s="163">
        <v>1</v>
      </c>
      <c r="AF19" s="163"/>
      <c r="AG19" s="163"/>
      <c r="AH19" s="163"/>
      <c r="AI19" s="163">
        <v>1</v>
      </c>
      <c r="AJ19" s="163"/>
      <c r="AK19" s="163"/>
      <c r="AL19" s="163"/>
      <c r="AM19" s="163"/>
      <c r="AN19" s="163"/>
      <c r="AO19" s="163">
        <v>5</v>
      </c>
      <c r="AP19" s="163">
        <v>5</v>
      </c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</row>
    <row r="20" spans="1:53" x14ac:dyDescent="0.2">
      <c r="A20" s="48">
        <v>10</v>
      </c>
      <c r="B20" s="10">
        <v>185</v>
      </c>
      <c r="C20" s="111" t="s">
        <v>1491</v>
      </c>
      <c r="D20" s="111"/>
      <c r="E20" s="163">
        <v>1</v>
      </c>
      <c r="F20" s="163">
        <v>5</v>
      </c>
      <c r="G20" s="163">
        <v>6</v>
      </c>
      <c r="H20" s="163"/>
      <c r="I20" s="163">
        <v>1</v>
      </c>
      <c r="J20" s="163"/>
      <c r="K20" s="163">
        <v>1</v>
      </c>
      <c r="L20" s="163">
        <v>4</v>
      </c>
      <c r="M20" s="163"/>
      <c r="N20" s="163">
        <v>2</v>
      </c>
      <c r="O20" s="163"/>
      <c r="P20" s="163"/>
      <c r="Q20" s="163"/>
      <c r="R20" s="163"/>
      <c r="S20" s="163">
        <v>5</v>
      </c>
      <c r="T20" s="163">
        <v>1</v>
      </c>
      <c r="U20" s="163"/>
      <c r="V20" s="163"/>
      <c r="W20" s="163"/>
      <c r="X20" s="163">
        <v>5</v>
      </c>
      <c r="Y20" s="163">
        <v>3</v>
      </c>
      <c r="Z20" s="163">
        <v>2</v>
      </c>
      <c r="AA20" s="163"/>
      <c r="AB20" s="163"/>
      <c r="AC20" s="163"/>
      <c r="AD20" s="163"/>
      <c r="AE20" s="163">
        <v>1</v>
      </c>
      <c r="AF20" s="163"/>
      <c r="AG20" s="163"/>
      <c r="AH20" s="163"/>
      <c r="AI20" s="163">
        <v>1</v>
      </c>
      <c r="AJ20" s="163"/>
      <c r="AK20" s="163"/>
      <c r="AL20" s="163"/>
      <c r="AM20" s="163"/>
      <c r="AN20" s="163"/>
      <c r="AO20" s="163">
        <v>5</v>
      </c>
      <c r="AP20" s="163">
        <v>5</v>
      </c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</row>
    <row r="21" spans="1:53" hidden="1" x14ac:dyDescent="0.2">
      <c r="A21" s="48">
        <v>11</v>
      </c>
      <c r="B21" s="10">
        <v>186</v>
      </c>
      <c r="C21" s="111" t="s">
        <v>2285</v>
      </c>
      <c r="D21" s="111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</row>
    <row r="22" spans="1:53" hidden="1" x14ac:dyDescent="0.2">
      <c r="A22" s="48">
        <v>12</v>
      </c>
      <c r="B22" s="10">
        <v>187</v>
      </c>
      <c r="C22" s="111" t="s">
        <v>2286</v>
      </c>
      <c r="D22" s="111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 hidden="1" x14ac:dyDescent="0.2">
      <c r="A23" s="48">
        <v>13</v>
      </c>
      <c r="B23" s="10">
        <v>257</v>
      </c>
      <c r="C23" s="111" t="s">
        <v>249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 x14ac:dyDescent="0.2">
      <c r="A24" s="66">
        <v>14</v>
      </c>
      <c r="B24" s="5">
        <v>289</v>
      </c>
      <c r="C24" s="114" t="s">
        <v>286</v>
      </c>
      <c r="D24" s="113"/>
      <c r="E24" s="163"/>
      <c r="F24" s="163">
        <v>1</v>
      </c>
      <c r="G24" s="163">
        <v>1</v>
      </c>
      <c r="H24" s="163"/>
      <c r="I24" s="163">
        <v>1</v>
      </c>
      <c r="J24" s="163"/>
      <c r="K24" s="163"/>
      <c r="L24" s="163">
        <v>1</v>
      </c>
      <c r="M24" s="163"/>
      <c r="N24" s="163"/>
      <c r="O24" s="163"/>
      <c r="P24" s="163"/>
      <c r="Q24" s="163"/>
      <c r="R24" s="163"/>
      <c r="S24" s="163">
        <v>1</v>
      </c>
      <c r="T24" s="163"/>
      <c r="U24" s="163"/>
      <c r="V24" s="163"/>
      <c r="W24" s="163"/>
      <c r="X24" s="163">
        <v>1</v>
      </c>
      <c r="Y24" s="163"/>
      <c r="Z24" s="163">
        <v>1</v>
      </c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>
        <v>1</v>
      </c>
      <c r="AP24" s="163">
        <v>1</v>
      </c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</row>
    <row r="25" spans="1:53" hidden="1" x14ac:dyDescent="0.2">
      <c r="A25" s="48">
        <v>15</v>
      </c>
      <c r="B25" s="10">
        <v>296</v>
      </c>
      <c r="C25" s="111" t="s">
        <v>293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 hidden="1" x14ac:dyDescent="0.2">
      <c r="A26" s="48">
        <v>16</v>
      </c>
      <c r="B26" s="10" t="s">
        <v>1548</v>
      </c>
      <c r="C26" s="111" t="s">
        <v>1492</v>
      </c>
      <c r="D26" s="111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 x14ac:dyDescent="0.2">
      <c r="A27" s="112"/>
      <c r="B27" s="50"/>
      <c r="C27" s="51" t="s">
        <v>674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 x14ac:dyDescent="0.2">
      <c r="A28" s="48">
        <v>17</v>
      </c>
      <c r="B28" s="10" t="s">
        <v>1549</v>
      </c>
      <c r="C28" s="107" t="s">
        <v>1493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 x14ac:dyDescent="0.2">
      <c r="A29" s="48">
        <v>18</v>
      </c>
      <c r="B29" s="10">
        <v>93</v>
      </c>
      <c r="C29" s="107" t="s">
        <v>1494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 x14ac:dyDescent="0.2">
      <c r="A30" s="48">
        <v>19</v>
      </c>
      <c r="B30" s="10">
        <v>94</v>
      </c>
      <c r="C30" s="44" t="s">
        <v>93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 x14ac:dyDescent="0.2">
      <c r="A31" s="48">
        <v>20</v>
      </c>
      <c r="B31" s="10">
        <v>95</v>
      </c>
      <c r="C31" s="111" t="s">
        <v>1487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 x14ac:dyDescent="0.2">
      <c r="A32" s="48">
        <v>21</v>
      </c>
      <c r="B32" s="10">
        <v>96</v>
      </c>
      <c r="C32" s="110" t="s">
        <v>1488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 x14ac:dyDescent="0.2">
      <c r="A33" s="48">
        <v>22</v>
      </c>
      <c r="B33" s="10" t="s">
        <v>1550</v>
      </c>
      <c r="C33" s="107" t="s">
        <v>1495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 x14ac:dyDescent="0.2">
      <c r="A34" s="48">
        <v>23</v>
      </c>
      <c r="B34" s="10">
        <v>101</v>
      </c>
      <c r="C34" s="107" t="s">
        <v>99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 x14ac:dyDescent="0.2">
      <c r="A35" s="48">
        <v>24</v>
      </c>
      <c r="B35" s="10">
        <v>102</v>
      </c>
      <c r="C35" s="107" t="s">
        <v>100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 x14ac:dyDescent="0.2">
      <c r="A36" s="48">
        <v>25</v>
      </c>
      <c r="B36" s="10">
        <v>117</v>
      </c>
      <c r="C36" s="107" t="s">
        <v>133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 x14ac:dyDescent="0.2">
      <c r="A37" s="48">
        <v>26</v>
      </c>
      <c r="B37" s="10" t="s">
        <v>608</v>
      </c>
      <c r="C37" s="107" t="s">
        <v>1489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 x14ac:dyDescent="0.2">
      <c r="A38" s="48">
        <v>27</v>
      </c>
      <c r="B38" s="10" t="s">
        <v>1551</v>
      </c>
      <c r="C38" s="107" t="s">
        <v>1496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 x14ac:dyDescent="0.2">
      <c r="A39" s="48">
        <v>28</v>
      </c>
      <c r="B39" s="10">
        <v>140</v>
      </c>
      <c r="C39" s="107" t="s">
        <v>1497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 x14ac:dyDescent="0.2">
      <c r="A40" s="48">
        <v>29</v>
      </c>
      <c r="B40" s="10">
        <v>141</v>
      </c>
      <c r="C40" s="107" t="s">
        <v>2285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 x14ac:dyDescent="0.2">
      <c r="A41" s="48">
        <v>30</v>
      </c>
      <c r="B41" s="10">
        <v>142</v>
      </c>
      <c r="C41" s="107" t="s">
        <v>2286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 x14ac:dyDescent="0.2">
      <c r="A42" s="48">
        <v>31</v>
      </c>
      <c r="B42" s="10">
        <v>206</v>
      </c>
      <c r="C42" s="107" t="s">
        <v>293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 x14ac:dyDescent="0.2">
      <c r="A43" s="48">
        <v>32</v>
      </c>
      <c r="B43" s="10" t="s">
        <v>1552</v>
      </c>
      <c r="C43" s="107" t="s">
        <v>1498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 hidden="1" x14ac:dyDescent="0.2">
      <c r="A44" s="48">
        <v>33</v>
      </c>
      <c r="B44" s="26"/>
      <c r="C44" s="107" t="s">
        <v>1499</v>
      </c>
      <c r="D44" s="107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 x14ac:dyDescent="0.2">
      <c r="A45" s="48">
        <v>34</v>
      </c>
      <c r="B45" s="26"/>
      <c r="C45" s="109" t="s">
        <v>893</v>
      </c>
      <c r="D45" s="108"/>
      <c r="E45" s="163">
        <f t="shared" ref="E45:AJ45" si="0">SUM(E11,E13,E14,E15,E16,E17,E19,E23,E24,E25,E26,E28,E29,E30,E31,E32,E33,E34,E35,E36,E38,E42,E43,E44)</f>
        <v>1</v>
      </c>
      <c r="F45" s="163">
        <f t="shared" si="0"/>
        <v>6</v>
      </c>
      <c r="G45" s="163">
        <f t="shared" si="0"/>
        <v>7</v>
      </c>
      <c r="H45" s="163">
        <f t="shared" si="0"/>
        <v>0</v>
      </c>
      <c r="I45" s="163">
        <f t="shared" si="0"/>
        <v>2</v>
      </c>
      <c r="J45" s="163">
        <f t="shared" si="0"/>
        <v>0</v>
      </c>
      <c r="K45" s="163">
        <f t="shared" si="0"/>
        <v>1</v>
      </c>
      <c r="L45" s="163">
        <f t="shared" si="0"/>
        <v>5</v>
      </c>
      <c r="M45" s="163">
        <f t="shared" si="0"/>
        <v>0</v>
      </c>
      <c r="N45" s="163">
        <f t="shared" si="0"/>
        <v>2</v>
      </c>
      <c r="O45" s="163">
        <f t="shared" si="0"/>
        <v>0</v>
      </c>
      <c r="P45" s="163">
        <f t="shared" si="0"/>
        <v>0</v>
      </c>
      <c r="Q45" s="163">
        <f t="shared" si="0"/>
        <v>0</v>
      </c>
      <c r="R45" s="163">
        <f t="shared" si="0"/>
        <v>0</v>
      </c>
      <c r="S45" s="163">
        <f t="shared" si="0"/>
        <v>6</v>
      </c>
      <c r="T45" s="163">
        <f t="shared" si="0"/>
        <v>1</v>
      </c>
      <c r="U45" s="163">
        <f t="shared" si="0"/>
        <v>0</v>
      </c>
      <c r="V45" s="163">
        <f t="shared" si="0"/>
        <v>0</v>
      </c>
      <c r="W45" s="163">
        <f t="shared" si="0"/>
        <v>0</v>
      </c>
      <c r="X45" s="163">
        <f t="shared" si="0"/>
        <v>6</v>
      </c>
      <c r="Y45" s="163">
        <f t="shared" si="0"/>
        <v>3</v>
      </c>
      <c r="Z45" s="163">
        <f t="shared" si="0"/>
        <v>3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1</v>
      </c>
      <c r="AF45" s="163">
        <f t="shared" si="0"/>
        <v>0</v>
      </c>
      <c r="AG45" s="163">
        <f t="shared" si="0"/>
        <v>0</v>
      </c>
      <c r="AH45" s="163">
        <f t="shared" si="0"/>
        <v>0</v>
      </c>
      <c r="AI45" s="163">
        <f t="shared" si="0"/>
        <v>1</v>
      </c>
      <c r="AJ45" s="163">
        <f t="shared" si="0"/>
        <v>0</v>
      </c>
      <c r="AK45" s="163">
        <f t="shared" ref="AK45:BA45" si="1">SUM(AK11,AK13,AK14,AK15,AK16,AK17,AK19,AK23,AK24,AK25,AK26,AK28,AK29,AK30,AK31,AK32,AK33,AK34,AK35,AK36,AK38,AK42,AK43,AK44)</f>
        <v>0</v>
      </c>
      <c r="AL45" s="163">
        <f t="shared" si="1"/>
        <v>0</v>
      </c>
      <c r="AM45" s="163">
        <f t="shared" si="1"/>
        <v>0</v>
      </c>
      <c r="AN45" s="163">
        <f t="shared" si="1"/>
        <v>0</v>
      </c>
      <c r="AO45" s="163">
        <f t="shared" si="1"/>
        <v>6</v>
      </c>
      <c r="AP45" s="163">
        <f t="shared" si="1"/>
        <v>6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0</v>
      </c>
      <c r="AU45" s="163">
        <f t="shared" si="1"/>
        <v>0</v>
      </c>
      <c r="AV45" s="163">
        <f t="shared" si="1"/>
        <v>0</v>
      </c>
      <c r="AW45" s="163">
        <f t="shared" si="1"/>
        <v>0</v>
      </c>
      <c r="AX45" s="163">
        <f t="shared" si="1"/>
        <v>0</v>
      </c>
      <c r="AY45" s="163">
        <f t="shared" si="1"/>
        <v>0</v>
      </c>
      <c r="AZ45" s="163">
        <f t="shared" si="1"/>
        <v>0</v>
      </c>
      <c r="BA45" s="163">
        <f t="shared" si="1"/>
        <v>0</v>
      </c>
    </row>
    <row r="46" spans="1:53" x14ac:dyDescent="0.2">
      <c r="A46" s="48">
        <v>35</v>
      </c>
      <c r="B46" s="26"/>
      <c r="C46" s="107" t="s">
        <v>896</v>
      </c>
      <c r="D46" s="107"/>
      <c r="E46" s="163">
        <v>1</v>
      </c>
      <c r="F46" s="163">
        <v>5</v>
      </c>
      <c r="G46" s="163">
        <v>6</v>
      </c>
      <c r="H46" s="163"/>
      <c r="I46" s="163">
        <v>2</v>
      </c>
      <c r="J46" s="163"/>
      <c r="K46" s="163">
        <v>1</v>
      </c>
      <c r="L46" s="163">
        <v>4</v>
      </c>
      <c r="M46" s="163"/>
      <c r="N46" s="163">
        <v>2</v>
      </c>
      <c r="O46" s="163"/>
      <c r="P46" s="163"/>
      <c r="Q46" s="163"/>
      <c r="R46" s="163"/>
      <c r="S46" s="163">
        <v>5</v>
      </c>
      <c r="T46" s="163">
        <v>1</v>
      </c>
      <c r="U46" s="163"/>
      <c r="V46" s="163"/>
      <c r="W46" s="163"/>
      <c r="X46" s="163">
        <v>5</v>
      </c>
      <c r="Y46" s="163">
        <v>3</v>
      </c>
      <c r="Z46" s="163">
        <v>2</v>
      </c>
      <c r="AA46" s="163"/>
      <c r="AB46" s="163"/>
      <c r="AC46" s="163"/>
      <c r="AD46" s="163"/>
      <c r="AE46" s="163">
        <v>1</v>
      </c>
      <c r="AF46" s="163"/>
      <c r="AG46" s="163"/>
      <c r="AH46" s="163"/>
      <c r="AI46" s="163">
        <v>1</v>
      </c>
      <c r="AJ46" s="163"/>
      <c r="AK46" s="163"/>
      <c r="AL46" s="163"/>
      <c r="AM46" s="163"/>
      <c r="AN46" s="163"/>
      <c r="AO46" s="163">
        <v>5</v>
      </c>
      <c r="AP46" s="163">
        <v>5</v>
      </c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</row>
    <row r="47" spans="1:53" x14ac:dyDescent="0.2">
      <c r="A47" s="48">
        <v>36</v>
      </c>
      <c r="B47" s="26"/>
      <c r="C47" s="107" t="s">
        <v>897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 x14ac:dyDescent="0.2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 x14ac:dyDescent="0.2">
      <c r="AN50" s="202" t="s">
        <v>2254</v>
      </c>
      <c r="AO50" s="202"/>
      <c r="AP50" s="120"/>
      <c r="AQ50" s="203" t="s">
        <v>2432</v>
      </c>
      <c r="AR50" s="203"/>
      <c r="AS50" s="203"/>
      <c r="AT50" s="121" t="s">
        <v>2432</v>
      </c>
      <c r="AU50" s="269" t="s">
        <v>2433</v>
      </c>
      <c r="AV50" s="269"/>
      <c r="AW50" s="269"/>
      <c r="AX50" s="269"/>
      <c r="AY50" s="269"/>
      <c r="AZ50" s="269"/>
    </row>
    <row r="51" spans="1:53" ht="12.95" customHeight="1" x14ac:dyDescent="0.2">
      <c r="AN51" s="122" t="s">
        <v>2432</v>
      </c>
      <c r="AO51" s="122" t="s">
        <v>2432</v>
      </c>
      <c r="AP51" s="120"/>
      <c r="AQ51" s="204" t="s">
        <v>2249</v>
      </c>
      <c r="AR51" s="204"/>
      <c r="AS51" s="204"/>
      <c r="AT51" s="121" t="s">
        <v>2432</v>
      </c>
      <c r="AU51" s="204" t="s">
        <v>2250</v>
      </c>
      <c r="AV51" s="204"/>
      <c r="AW51" s="204"/>
      <c r="AX51" s="204"/>
      <c r="AY51" s="204"/>
      <c r="AZ51" s="204"/>
    </row>
    <row r="52" spans="1:53" ht="12.95" customHeight="1" x14ac:dyDescent="0.2">
      <c r="AN52" s="205" t="s">
        <v>2255</v>
      </c>
      <c r="AO52" s="205"/>
      <c r="AP52" s="120"/>
      <c r="AQ52" s="203" t="s">
        <v>2432</v>
      </c>
      <c r="AR52" s="203"/>
      <c r="AS52" s="203"/>
      <c r="AT52" s="121" t="s">
        <v>2432</v>
      </c>
      <c r="AU52" s="269" t="s">
        <v>2434</v>
      </c>
      <c r="AV52" s="269"/>
      <c r="AW52" s="269"/>
      <c r="AX52" s="269"/>
      <c r="AY52" s="269"/>
      <c r="AZ52" s="269"/>
    </row>
    <row r="53" spans="1:53" ht="12.95" customHeight="1" x14ac:dyDescent="0.2">
      <c r="AN53" s="120"/>
      <c r="AO53" s="120"/>
      <c r="AP53" s="120"/>
      <c r="AQ53" s="204" t="s">
        <v>2249</v>
      </c>
      <c r="AR53" s="204"/>
      <c r="AS53" s="204"/>
      <c r="AT53" s="120"/>
      <c r="AU53" s="204" t="s">
        <v>2250</v>
      </c>
      <c r="AV53" s="204"/>
      <c r="AW53" s="204"/>
      <c r="AX53" s="204"/>
      <c r="AY53" s="204"/>
      <c r="AZ53" s="204"/>
    </row>
    <row r="54" spans="1:53" ht="7.5" customHeight="1" x14ac:dyDescent="0.2">
      <c r="AN54" s="124" t="s">
        <v>2432</v>
      </c>
      <c r="AO54" s="124" t="s">
        <v>2432</v>
      </c>
      <c r="AP54" s="124" t="s">
        <v>2432</v>
      </c>
      <c r="AQ54" s="126" t="s">
        <v>2432</v>
      </c>
      <c r="AR54" s="126" t="s">
        <v>2432</v>
      </c>
      <c r="AS54" s="126" t="s">
        <v>2432</v>
      </c>
      <c r="AT54" s="126" t="s">
        <v>2432</v>
      </c>
      <c r="AU54" s="126" t="s">
        <v>2432</v>
      </c>
      <c r="AV54" s="127" t="s">
        <v>2432</v>
      </c>
      <c r="AW54" s="126" t="s">
        <v>2432</v>
      </c>
      <c r="AX54" s="128"/>
      <c r="AY54" s="126" t="s">
        <v>2432</v>
      </c>
      <c r="AZ54" s="129" t="s">
        <v>2432</v>
      </c>
    </row>
    <row r="55" spans="1:53" ht="12.95" customHeight="1" x14ac:dyDescent="0.2">
      <c r="AD55" s="42" t="s">
        <v>2432</v>
      </c>
      <c r="AE55" s="42" t="s">
        <v>2432</v>
      </c>
      <c r="AF55" s="55" t="s">
        <v>2432</v>
      </c>
      <c r="AG55" s="55" t="s">
        <v>2432</v>
      </c>
      <c r="AH55" s="55" t="s">
        <v>2432</v>
      </c>
      <c r="AN55" s="124" t="s">
        <v>2252</v>
      </c>
      <c r="AP55" s="208" t="s">
        <v>2435</v>
      </c>
      <c r="AQ55" s="208"/>
      <c r="AR55" s="208"/>
      <c r="AS55" s="120"/>
      <c r="AT55" s="209" t="s">
        <v>2253</v>
      </c>
      <c r="AU55" s="209"/>
      <c r="AV55" s="209"/>
      <c r="AW55" s="210" t="s">
        <v>2436</v>
      </c>
      <c r="AX55" s="210"/>
      <c r="AY55" s="210"/>
      <c r="AZ55" s="210"/>
    </row>
    <row r="56" spans="1:53" ht="12.95" customHeight="1" x14ac:dyDescent="0.2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 x14ac:dyDescent="0.2">
      <c r="AM57" s="120"/>
      <c r="AN57" s="124" t="s">
        <v>2251</v>
      </c>
      <c r="AP57" s="211" t="s">
        <v>2437</v>
      </c>
      <c r="AQ57" s="211"/>
      <c r="AR57" s="211"/>
      <c r="AT57" s="212" t="s">
        <v>2438</v>
      </c>
      <c r="AU57" s="212"/>
      <c r="AV57" s="212"/>
      <c r="AW57" s="212"/>
      <c r="AX57" s="120"/>
      <c r="AY57" s="120"/>
      <c r="AZ57" s="120"/>
    </row>
  </sheetData>
  <mergeCells count="82">
    <mergeCell ref="AP55:AR55"/>
    <mergeCell ref="AT55:AV55"/>
    <mergeCell ref="AP57:AR57"/>
    <mergeCell ref="AT57:AW57"/>
    <mergeCell ref="AW55:AZ55"/>
    <mergeCell ref="AU52:AZ52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Y6:AB6"/>
    <mergeCell ref="N4:N7"/>
    <mergeCell ref="P4:P7"/>
    <mergeCell ref="Q4:U4"/>
    <mergeCell ref="T5:T7"/>
    <mergeCell ref="V4:AB4"/>
    <mergeCell ref="X6:X7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</mergeCells>
  <phoneticPr fontId="0" type="noConversion"/>
  <pageMargins left="0.23622047244094491" right="0.19685039370078741" top="0.74803149606299213" bottom="0.74803149606299213" header="0.31496062992125984" footer="0.31496062992125984"/>
  <pageSetup paperSize="9" scale="60" firstPageNumber="2" pageOrder="overThenDown" orientation="landscape" useFirstPageNumber="1" r:id="rId1"/>
  <headerFooter>
    <oddFooter>&amp;R&amp;P&amp;C&amp;CФорма № 6-8, Підрозділ: Первомайський міськрайонний суд Харківської області, Початок періоду: 01.01.2017, Кінець періоду: 31.12.2017&amp;L4AD46B97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L13" sqref="L13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E3" s="59" t="s">
        <v>1533</v>
      </c>
    </row>
    <row r="4" spans="1:8" ht="18.95" customHeight="1" x14ac:dyDescent="0.3">
      <c r="E4" s="59" t="s">
        <v>1534</v>
      </c>
    </row>
    <row r="5" spans="1:8" ht="18.95" customHeight="1" x14ac:dyDescent="0.3">
      <c r="A5" s="271" t="s">
        <v>1535</v>
      </c>
      <c r="B5" s="271"/>
      <c r="C5" s="271"/>
      <c r="D5" s="271"/>
      <c r="E5" s="271"/>
      <c r="F5" s="271"/>
      <c r="G5" s="271"/>
      <c r="H5" s="271"/>
    </row>
    <row r="6" spans="1:8" ht="18.95" customHeight="1" x14ac:dyDescent="0.3">
      <c r="B6" s="271" t="s">
        <v>1536</v>
      </c>
      <c r="C6" s="271"/>
      <c r="D6" s="271"/>
      <c r="E6" s="271"/>
      <c r="F6" s="271"/>
      <c r="G6" s="271"/>
      <c r="H6" s="271"/>
    </row>
    <row r="8" spans="1:8" ht="18.95" customHeight="1" x14ac:dyDescent="0.3">
      <c r="D8" s="84" t="s">
        <v>15</v>
      </c>
      <c r="E8" s="270" t="s">
        <v>2439</v>
      </c>
      <c r="F8" s="270"/>
      <c r="G8" s="270"/>
      <c r="H8" s="270"/>
    </row>
    <row r="9" spans="1:8" ht="12.95" customHeight="1" x14ac:dyDescent="0.2">
      <c r="E9" s="85" t="s">
        <v>1537</v>
      </c>
      <c r="F9" s="92"/>
      <c r="G9" s="92"/>
      <c r="H9" s="92"/>
    </row>
    <row r="10" spans="1:8" x14ac:dyDescent="0.2">
      <c r="B10" s="97"/>
      <c r="C10" s="97"/>
      <c r="D10" s="97"/>
      <c r="E10" s="97"/>
    </row>
    <row r="11" spans="1:8" ht="12.95" customHeight="1" x14ac:dyDescent="0.2">
      <c r="A11" s="98"/>
      <c r="B11" s="292" t="s">
        <v>6</v>
      </c>
      <c r="C11" s="292"/>
      <c r="D11" s="292"/>
      <c r="E11" s="292" t="s">
        <v>1538</v>
      </c>
      <c r="F11" s="91"/>
    </row>
    <row r="12" spans="1:8" ht="12.95" customHeight="1" x14ac:dyDescent="0.2">
      <c r="A12" s="98"/>
      <c r="B12" s="292"/>
      <c r="C12" s="292"/>
      <c r="D12" s="292"/>
      <c r="E12" s="292"/>
      <c r="F12" s="272" t="s">
        <v>1539</v>
      </c>
      <c r="G12" s="273"/>
      <c r="H12" s="273"/>
    </row>
    <row r="13" spans="1:8" ht="52.5" customHeight="1" x14ac:dyDescent="0.2">
      <c r="A13" s="98"/>
      <c r="B13" s="293" t="s">
        <v>5</v>
      </c>
      <c r="C13" s="294"/>
      <c r="D13" s="295"/>
      <c r="E13" s="86" t="s">
        <v>7</v>
      </c>
      <c r="F13" s="91"/>
      <c r="G13" s="87" t="s">
        <v>2</v>
      </c>
    </row>
    <row r="14" spans="1:8" ht="12.95" customHeight="1" x14ac:dyDescent="0.2">
      <c r="A14" s="98"/>
      <c r="B14" s="281" t="s">
        <v>12</v>
      </c>
      <c r="C14" s="282"/>
      <c r="D14" s="283"/>
      <c r="E14" s="291" t="s">
        <v>11</v>
      </c>
      <c r="F14" s="91"/>
    </row>
    <row r="15" spans="1:8" ht="12.95" customHeight="1" x14ac:dyDescent="0.2">
      <c r="A15" s="98"/>
      <c r="B15" s="284"/>
      <c r="C15" s="285"/>
      <c r="D15" s="286"/>
      <c r="E15" s="291"/>
      <c r="F15" s="91"/>
    </row>
    <row r="16" spans="1:8" ht="12.95" customHeight="1" x14ac:dyDescent="0.2">
      <c r="A16" s="98"/>
      <c r="B16" s="284"/>
      <c r="C16" s="285"/>
      <c r="D16" s="286"/>
      <c r="E16" s="291"/>
      <c r="F16" s="272" t="s">
        <v>1540</v>
      </c>
      <c r="G16" s="273"/>
      <c r="H16" s="273"/>
    </row>
    <row r="17" spans="1:9" ht="22.5" customHeight="1" x14ac:dyDescent="0.2">
      <c r="A17" s="98"/>
      <c r="B17" s="287"/>
      <c r="C17" s="288"/>
      <c r="D17" s="289"/>
      <c r="E17" s="291"/>
      <c r="F17" s="272" t="s">
        <v>1541</v>
      </c>
      <c r="G17" s="273"/>
      <c r="H17" s="273"/>
    </row>
    <row r="18" spans="1:9" ht="12.95" customHeight="1" x14ac:dyDescent="0.2">
      <c r="A18" s="98"/>
      <c r="B18" s="281" t="s">
        <v>8</v>
      </c>
      <c r="C18" s="282"/>
      <c r="D18" s="283"/>
      <c r="E18" s="290" t="s">
        <v>13</v>
      </c>
      <c r="F18" s="296" t="s">
        <v>3</v>
      </c>
      <c r="G18" s="297"/>
      <c r="H18" s="297"/>
    </row>
    <row r="19" spans="1:9" ht="12.95" customHeight="1" x14ac:dyDescent="0.2">
      <c r="A19" s="98"/>
      <c r="B19" s="284"/>
      <c r="C19" s="285"/>
      <c r="D19" s="286"/>
      <c r="E19" s="242"/>
      <c r="F19" s="272" t="s">
        <v>4</v>
      </c>
      <c r="G19" s="273"/>
      <c r="H19" s="273"/>
    </row>
    <row r="20" spans="1:9" ht="11.25" customHeight="1" x14ac:dyDescent="0.2">
      <c r="A20" s="98"/>
      <c r="B20" s="287"/>
      <c r="C20" s="288"/>
      <c r="D20" s="289"/>
      <c r="E20" s="243"/>
      <c r="F20" s="272"/>
      <c r="G20" s="273"/>
      <c r="H20" s="273"/>
    </row>
    <row r="21" spans="1:9" ht="11.2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ht="12.7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ht="12.7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ht="12.7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ht="12.7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ht="12.7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2.75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ht="12.75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.75" customHeight="1" x14ac:dyDescent="0.2">
      <c r="A29" s="92"/>
      <c r="B29" s="88"/>
      <c r="C29" s="88"/>
      <c r="D29" s="88"/>
      <c r="E29" s="89"/>
      <c r="F29" s="46"/>
      <c r="G29" s="46"/>
      <c r="H29" s="46"/>
    </row>
    <row r="30" spans="1:9" ht="12.75" customHeight="1" x14ac:dyDescent="0.2">
      <c r="A30" s="92"/>
      <c r="B30" s="88"/>
      <c r="C30" s="88"/>
      <c r="D30" s="88"/>
      <c r="E30" s="89"/>
      <c r="F30" s="46"/>
      <c r="G30" s="46"/>
      <c r="H30" s="46"/>
    </row>
    <row r="31" spans="1:9" ht="12.75" customHeight="1" x14ac:dyDescent="0.2">
      <c r="A31" s="92"/>
      <c r="B31" s="88"/>
      <c r="C31" s="88"/>
      <c r="D31" s="88"/>
      <c r="E31" s="89"/>
      <c r="F31" s="46"/>
      <c r="G31" s="46"/>
      <c r="H31" s="46"/>
    </row>
    <row r="32" spans="1:9" ht="12.95" customHeight="1" x14ac:dyDescent="0.2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5" customHeight="1" x14ac:dyDescent="0.2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 x14ac:dyDescent="0.2">
      <c r="A34" s="98"/>
      <c r="B34" s="277" t="s">
        <v>9</v>
      </c>
      <c r="C34" s="278"/>
      <c r="D34" s="279" t="s">
        <v>2440</v>
      </c>
      <c r="E34" s="279"/>
      <c r="F34" s="279"/>
      <c r="G34" s="279"/>
      <c r="H34" s="280"/>
      <c r="I34" s="91"/>
    </row>
    <row r="35" spans="1:9" ht="12.95" customHeight="1" x14ac:dyDescent="0.2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 x14ac:dyDescent="0.2">
      <c r="A36" s="98"/>
      <c r="B36" s="91" t="s">
        <v>10</v>
      </c>
      <c r="C36" s="92"/>
      <c r="D36" s="298" t="s">
        <v>2441</v>
      </c>
      <c r="E36" s="279"/>
      <c r="F36" s="279"/>
      <c r="G36" s="279"/>
      <c r="H36" s="280"/>
      <c r="I36" s="91"/>
    </row>
    <row r="37" spans="1:9" ht="12.95" customHeight="1" x14ac:dyDescent="0.2">
      <c r="A37" s="98"/>
      <c r="B37" s="299" t="s">
        <v>2442</v>
      </c>
      <c r="C37" s="300"/>
      <c r="D37" s="300"/>
      <c r="E37" s="300"/>
      <c r="F37" s="300"/>
      <c r="G37" s="300"/>
      <c r="H37" s="301"/>
      <c r="I37" s="91"/>
    </row>
    <row r="38" spans="1:9" ht="12.95" customHeight="1" x14ac:dyDescent="0.2">
      <c r="A38" s="98"/>
      <c r="B38" s="302" t="s">
        <v>2443</v>
      </c>
      <c r="C38" s="303"/>
      <c r="D38" s="303"/>
      <c r="E38" s="303"/>
      <c r="F38" s="303"/>
      <c r="G38" s="303"/>
      <c r="H38" s="304"/>
      <c r="I38" s="91"/>
    </row>
    <row r="39" spans="1:9" ht="12.95" customHeight="1" x14ac:dyDescent="0.2">
      <c r="A39" s="98"/>
      <c r="B39" s="306" t="s">
        <v>1530</v>
      </c>
      <c r="C39" s="307"/>
      <c r="D39" s="307"/>
      <c r="E39" s="307"/>
      <c r="F39" s="307"/>
      <c r="G39" s="307"/>
      <c r="H39" s="308"/>
      <c r="I39" s="91"/>
    </row>
    <row r="40" spans="1:9" ht="12.95" customHeight="1" x14ac:dyDescent="0.2">
      <c r="A40" s="98"/>
      <c r="B40" s="305">
        <v>18</v>
      </c>
      <c r="C40" s="305"/>
      <c r="D40" s="305"/>
      <c r="E40" s="305"/>
      <c r="F40" s="305"/>
      <c r="G40" s="305"/>
      <c r="H40" s="305"/>
      <c r="I40" s="91"/>
    </row>
    <row r="41" spans="1:9" ht="12.95" customHeight="1" x14ac:dyDescent="0.2">
      <c r="A41" s="98"/>
      <c r="B41" s="305"/>
      <c r="C41" s="305"/>
      <c r="D41" s="305"/>
      <c r="E41" s="305"/>
      <c r="F41" s="305"/>
      <c r="G41" s="305"/>
      <c r="H41" s="305"/>
      <c r="I41" s="91"/>
    </row>
    <row r="42" spans="1:9" ht="12.95" customHeight="1" x14ac:dyDescent="0.2">
      <c r="A42" s="98"/>
      <c r="B42" s="274" t="s">
        <v>1531</v>
      </c>
      <c r="C42" s="275"/>
      <c r="D42" s="275"/>
      <c r="E42" s="275"/>
      <c r="F42" s="275"/>
      <c r="G42" s="275"/>
      <c r="H42" s="276"/>
      <c r="I42" s="91"/>
    </row>
    <row r="43" spans="1:9" ht="12.95" customHeight="1" x14ac:dyDescent="0.2">
      <c r="A43" s="98"/>
      <c r="B43" s="101"/>
      <c r="C43" s="97"/>
      <c r="D43" s="97"/>
      <c r="E43" s="97"/>
      <c r="F43" s="97"/>
      <c r="G43" s="97"/>
      <c r="H43" s="102"/>
      <c r="I43" s="91"/>
    </row>
    <row r="44" spans="1:9" x14ac:dyDescent="0.2">
      <c r="B44" s="99"/>
      <c r="C44" s="99"/>
      <c r="D44" s="99"/>
      <c r="E44" s="99"/>
      <c r="F44" s="99"/>
      <c r="G44" s="99"/>
      <c r="H44" s="99"/>
    </row>
  </sheetData>
  <mergeCells count="24">
    <mergeCell ref="D36:H36"/>
    <mergeCell ref="F20:H20"/>
    <mergeCell ref="B37:H37"/>
    <mergeCell ref="B38:H38"/>
    <mergeCell ref="B40:H41"/>
    <mergeCell ref="B39:H39"/>
    <mergeCell ref="F12:H12"/>
    <mergeCell ref="F19:H19"/>
    <mergeCell ref="F16:H16"/>
    <mergeCell ref="E14:E17"/>
    <mergeCell ref="B11:D12"/>
    <mergeCell ref="E11:E12"/>
    <mergeCell ref="B13:D13"/>
    <mergeCell ref="F18:H18"/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&amp;C&amp;L4AD46B97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71" t="s">
        <v>1542</v>
      </c>
      <c r="C3" s="271"/>
      <c r="D3" s="271"/>
      <c r="E3" s="271"/>
      <c r="F3" s="271"/>
      <c r="G3" s="271"/>
      <c r="H3" s="271"/>
    </row>
    <row r="5" spans="1:8" ht="18.95" customHeight="1" x14ac:dyDescent="0.3">
      <c r="D5" s="84" t="s">
        <v>15</v>
      </c>
      <c r="E5" s="270" t="s">
        <v>2439</v>
      </c>
      <c r="F5" s="270"/>
      <c r="G5" s="270"/>
      <c r="H5" s="270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92" t="s">
        <v>6</v>
      </c>
      <c r="C8" s="292"/>
      <c r="D8" s="292"/>
      <c r="E8" s="292" t="s">
        <v>1538</v>
      </c>
      <c r="F8" s="91"/>
    </row>
    <row r="9" spans="1:8" ht="12.95" customHeight="1" x14ac:dyDescent="0.2">
      <c r="A9" s="98"/>
      <c r="B9" s="292"/>
      <c r="C9" s="292"/>
      <c r="D9" s="292"/>
      <c r="E9" s="292"/>
      <c r="F9" s="309" t="s">
        <v>1576</v>
      </c>
      <c r="G9" s="310"/>
      <c r="H9" s="310"/>
    </row>
    <row r="10" spans="1:8" ht="52.5" customHeight="1" x14ac:dyDescent="0.2">
      <c r="A10" s="98"/>
      <c r="B10" s="293" t="s">
        <v>5</v>
      </c>
      <c r="C10" s="294"/>
      <c r="D10" s="295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81" t="s">
        <v>12</v>
      </c>
      <c r="C11" s="282"/>
      <c r="D11" s="283"/>
      <c r="E11" s="291" t="s">
        <v>11</v>
      </c>
      <c r="F11" s="91"/>
    </row>
    <row r="12" spans="1:8" ht="12.95" customHeight="1" x14ac:dyDescent="0.2">
      <c r="A12" s="98"/>
      <c r="B12" s="284"/>
      <c r="C12" s="285"/>
      <c r="D12" s="286"/>
      <c r="E12" s="291"/>
      <c r="F12" s="91"/>
    </row>
    <row r="13" spans="1:8" ht="12.95" customHeight="1" x14ac:dyDescent="0.2">
      <c r="A13" s="98"/>
      <c r="B13" s="284"/>
      <c r="C13" s="285"/>
      <c r="D13" s="286"/>
      <c r="E13" s="291"/>
      <c r="F13" s="272" t="s">
        <v>1540</v>
      </c>
      <c r="G13" s="273"/>
      <c r="H13" s="273"/>
    </row>
    <row r="14" spans="1:8" ht="22.5" customHeight="1" x14ac:dyDescent="0.2">
      <c r="A14" s="98"/>
      <c r="B14" s="287"/>
      <c r="C14" s="288"/>
      <c r="D14" s="289"/>
      <c r="E14" s="291"/>
      <c r="F14" s="272" t="s">
        <v>1541</v>
      </c>
      <c r="G14" s="273"/>
      <c r="H14" s="273"/>
    </row>
    <row r="15" spans="1:8" ht="12.95" customHeight="1" x14ac:dyDescent="0.2">
      <c r="A15" s="98"/>
      <c r="B15" s="281" t="s">
        <v>8</v>
      </c>
      <c r="C15" s="282"/>
      <c r="D15" s="283"/>
      <c r="E15" s="290" t="s">
        <v>13</v>
      </c>
      <c r="F15" s="296" t="s">
        <v>3</v>
      </c>
      <c r="G15" s="297"/>
      <c r="H15" s="297"/>
    </row>
    <row r="16" spans="1:8" ht="12.95" customHeight="1" x14ac:dyDescent="0.2">
      <c r="A16" s="98"/>
      <c r="B16" s="284"/>
      <c r="C16" s="285"/>
      <c r="D16" s="286"/>
      <c r="E16" s="242"/>
      <c r="F16" s="272" t="s">
        <v>4</v>
      </c>
      <c r="G16" s="273"/>
      <c r="H16" s="273"/>
    </row>
    <row r="17" spans="1:9" ht="11.25" customHeight="1" x14ac:dyDescent="0.2">
      <c r="A17" s="98"/>
      <c r="B17" s="287"/>
      <c r="C17" s="288"/>
      <c r="D17" s="289"/>
      <c r="E17" s="243"/>
      <c r="F17" s="272"/>
      <c r="G17" s="273"/>
      <c r="H17" s="273"/>
    </row>
    <row r="18" spans="1:9" s="103" customFormat="1" ht="12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" customHeight="1" x14ac:dyDescent="0.2">
      <c r="B29" s="97"/>
      <c r="C29" s="97"/>
      <c r="D29" s="97"/>
      <c r="E29" s="97"/>
      <c r="F29" s="97"/>
      <c r="G29" s="97"/>
      <c r="H29" s="97"/>
    </row>
    <row r="30" spans="1:9" ht="12.95" customHeight="1" x14ac:dyDescent="0.2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5" customHeight="1" x14ac:dyDescent="0.2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 x14ac:dyDescent="0.2">
      <c r="A32" s="98"/>
      <c r="B32" s="277" t="s">
        <v>9</v>
      </c>
      <c r="C32" s="278"/>
      <c r="D32" s="279" t="s">
        <v>2440</v>
      </c>
      <c r="E32" s="279"/>
      <c r="F32" s="279"/>
      <c r="G32" s="279"/>
      <c r="H32" s="280"/>
      <c r="I32" s="91"/>
    </row>
    <row r="33" spans="1:9" ht="12.95" customHeight="1" x14ac:dyDescent="0.2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 x14ac:dyDescent="0.2">
      <c r="A34" s="98"/>
      <c r="B34" s="91" t="s">
        <v>10</v>
      </c>
      <c r="C34" s="92"/>
      <c r="D34" s="298" t="s">
        <v>2441</v>
      </c>
      <c r="E34" s="279"/>
      <c r="F34" s="279"/>
      <c r="G34" s="279"/>
      <c r="H34" s="280"/>
      <c r="I34" s="91"/>
    </row>
    <row r="35" spans="1:9" ht="12.95" customHeight="1" x14ac:dyDescent="0.2">
      <c r="A35" s="98"/>
      <c r="B35" s="299" t="s">
        <v>2442</v>
      </c>
      <c r="C35" s="300"/>
      <c r="D35" s="300"/>
      <c r="E35" s="300"/>
      <c r="F35" s="300"/>
      <c r="G35" s="300"/>
      <c r="H35" s="301"/>
      <c r="I35" s="91"/>
    </row>
    <row r="36" spans="1:9" ht="12.95" customHeight="1" x14ac:dyDescent="0.2">
      <c r="A36" s="98"/>
      <c r="B36" s="302" t="s">
        <v>2443</v>
      </c>
      <c r="C36" s="303"/>
      <c r="D36" s="303"/>
      <c r="E36" s="303"/>
      <c r="F36" s="303"/>
      <c r="G36" s="303"/>
      <c r="H36" s="304"/>
      <c r="I36" s="91"/>
    </row>
    <row r="37" spans="1:9" ht="12.95" customHeight="1" x14ac:dyDescent="0.2">
      <c r="A37" s="98"/>
      <c r="B37" s="306" t="s">
        <v>1530</v>
      </c>
      <c r="C37" s="307"/>
      <c r="D37" s="307"/>
      <c r="E37" s="307"/>
      <c r="F37" s="307"/>
      <c r="G37" s="307"/>
      <c r="H37" s="308"/>
      <c r="I37" s="91"/>
    </row>
    <row r="38" spans="1:9" ht="12.95" customHeight="1" x14ac:dyDescent="0.2">
      <c r="A38" s="98"/>
      <c r="B38" s="305">
        <v>18</v>
      </c>
      <c r="C38" s="305"/>
      <c r="D38" s="305"/>
      <c r="E38" s="305"/>
      <c r="F38" s="305"/>
      <c r="G38" s="305"/>
      <c r="H38" s="305"/>
      <c r="I38" s="91"/>
    </row>
    <row r="39" spans="1:9" ht="12.95" customHeight="1" x14ac:dyDescent="0.2">
      <c r="A39" s="98"/>
      <c r="B39" s="305"/>
      <c r="C39" s="305"/>
      <c r="D39" s="305"/>
      <c r="E39" s="305"/>
      <c r="F39" s="305"/>
      <c r="G39" s="305"/>
      <c r="H39" s="305"/>
      <c r="I39" s="91"/>
    </row>
    <row r="40" spans="1:9" ht="12.95" customHeight="1" x14ac:dyDescent="0.2">
      <c r="A40" s="98"/>
      <c r="B40" s="274" t="s">
        <v>1531</v>
      </c>
      <c r="C40" s="275"/>
      <c r="D40" s="275"/>
      <c r="E40" s="275"/>
      <c r="F40" s="275"/>
      <c r="G40" s="275"/>
      <c r="H40" s="276"/>
      <c r="I40" s="91"/>
    </row>
    <row r="41" spans="1:9" ht="12.95" customHeight="1" x14ac:dyDescent="0.2">
      <c r="A41" s="98"/>
      <c r="B41" s="101"/>
      <c r="C41" s="97"/>
      <c r="D41" s="97"/>
      <c r="E41" s="97"/>
      <c r="F41" s="97"/>
      <c r="G41" s="97"/>
      <c r="H41" s="102"/>
      <c r="I41" s="91"/>
    </row>
    <row r="42" spans="1:9" x14ac:dyDescent="0.2">
      <c r="B42" s="99"/>
      <c r="C42" s="99"/>
      <c r="D42" s="99"/>
      <c r="E42" s="99"/>
      <c r="F42" s="99"/>
      <c r="G42" s="99"/>
      <c r="H42" s="99"/>
    </row>
  </sheetData>
  <mergeCells count="23"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  <mergeCell ref="B32:C32"/>
    <mergeCell ref="D32:H32"/>
    <mergeCell ref="F15:H15"/>
    <mergeCell ref="B15:D17"/>
    <mergeCell ref="E15:E17"/>
    <mergeCell ref="F16:H16"/>
    <mergeCell ref="F17:H17"/>
    <mergeCell ref="B40:H40"/>
    <mergeCell ref="B35:H35"/>
    <mergeCell ref="B36:H36"/>
    <mergeCell ref="B37:H37"/>
    <mergeCell ref="B38:H39"/>
    <mergeCell ref="D34:H3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&amp;C&amp;L4AD46B97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71" t="s">
        <v>78</v>
      </c>
      <c r="C3" s="271"/>
      <c r="D3" s="271"/>
      <c r="E3" s="271"/>
      <c r="F3" s="271"/>
      <c r="G3" s="271"/>
      <c r="H3" s="271"/>
    </row>
    <row r="5" spans="1:8" ht="18.95" customHeight="1" x14ac:dyDescent="0.3">
      <c r="D5" s="84" t="s">
        <v>15</v>
      </c>
      <c r="E5" s="270" t="s">
        <v>2439</v>
      </c>
      <c r="F5" s="270"/>
      <c r="G5" s="270"/>
      <c r="H5" s="270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92" t="s">
        <v>6</v>
      </c>
      <c r="C8" s="292"/>
      <c r="D8" s="292"/>
      <c r="E8" s="292" t="s">
        <v>1538</v>
      </c>
      <c r="F8" s="91"/>
    </row>
    <row r="9" spans="1:8" ht="12.95" customHeight="1" x14ac:dyDescent="0.2">
      <c r="A9" s="98"/>
      <c r="B9" s="292"/>
      <c r="C9" s="292"/>
      <c r="D9" s="292"/>
      <c r="E9" s="292"/>
      <c r="F9" s="309" t="s">
        <v>1575</v>
      </c>
      <c r="G9" s="310"/>
      <c r="H9" s="310"/>
    </row>
    <row r="10" spans="1:8" ht="53.25" customHeight="1" x14ac:dyDescent="0.2">
      <c r="A10" s="98"/>
      <c r="B10" s="293" t="s">
        <v>5</v>
      </c>
      <c r="C10" s="294"/>
      <c r="D10" s="295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81" t="s">
        <v>12</v>
      </c>
      <c r="C11" s="282"/>
      <c r="D11" s="283"/>
      <c r="E11" s="291" t="s">
        <v>11</v>
      </c>
      <c r="F11" s="91"/>
    </row>
    <row r="12" spans="1:8" ht="12.95" customHeight="1" x14ac:dyDescent="0.2">
      <c r="A12" s="98"/>
      <c r="B12" s="284"/>
      <c r="C12" s="285"/>
      <c r="D12" s="286"/>
      <c r="E12" s="291"/>
      <c r="F12" s="91"/>
    </row>
    <row r="13" spans="1:8" ht="12.95" customHeight="1" x14ac:dyDescent="0.2">
      <c r="A13" s="98"/>
      <c r="B13" s="284"/>
      <c r="C13" s="285"/>
      <c r="D13" s="286"/>
      <c r="E13" s="291"/>
      <c r="F13" s="272" t="s">
        <v>1540</v>
      </c>
      <c r="G13" s="273"/>
      <c r="H13" s="273"/>
    </row>
    <row r="14" spans="1:8" ht="22.5" customHeight="1" x14ac:dyDescent="0.2">
      <c r="A14" s="98"/>
      <c r="B14" s="287"/>
      <c r="C14" s="288"/>
      <c r="D14" s="289"/>
      <c r="E14" s="291"/>
      <c r="F14" s="272" t="s">
        <v>1541</v>
      </c>
      <c r="G14" s="273"/>
      <c r="H14" s="273"/>
    </row>
    <row r="15" spans="1:8" ht="12.95" customHeight="1" x14ac:dyDescent="0.2">
      <c r="A15" s="98"/>
      <c r="B15" s="281" t="s">
        <v>8</v>
      </c>
      <c r="C15" s="282"/>
      <c r="D15" s="283"/>
      <c r="E15" s="290" t="s">
        <v>13</v>
      </c>
      <c r="F15" s="296" t="s">
        <v>3</v>
      </c>
      <c r="G15" s="297"/>
      <c r="H15" s="297"/>
    </row>
    <row r="16" spans="1:8" ht="12.95" customHeight="1" x14ac:dyDescent="0.2">
      <c r="A16" s="98"/>
      <c r="B16" s="284"/>
      <c r="C16" s="285"/>
      <c r="D16" s="286"/>
      <c r="E16" s="242"/>
      <c r="F16" s="272" t="s">
        <v>4</v>
      </c>
      <c r="G16" s="273"/>
      <c r="H16" s="273"/>
    </row>
    <row r="17" spans="1:9" ht="11.25" customHeight="1" x14ac:dyDescent="0.2">
      <c r="A17" s="98"/>
      <c r="B17" s="287"/>
      <c r="C17" s="288"/>
      <c r="D17" s="289"/>
      <c r="E17" s="243"/>
      <c r="F17" s="272"/>
      <c r="G17" s="273"/>
      <c r="H17" s="273"/>
    </row>
    <row r="18" spans="1:9" s="103" customFormat="1" ht="15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5" customHeight="1" x14ac:dyDescent="0.2">
      <c r="B27" s="97"/>
      <c r="C27" s="97"/>
      <c r="D27" s="97"/>
      <c r="E27" s="97"/>
      <c r="F27" s="97"/>
      <c r="G27" s="97"/>
      <c r="H27" s="97"/>
    </row>
    <row r="28" spans="1:9" ht="12.95" customHeight="1" x14ac:dyDescent="0.2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5" customHeight="1" x14ac:dyDescent="0.2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 x14ac:dyDescent="0.2">
      <c r="A30" s="98"/>
      <c r="B30" s="277" t="s">
        <v>9</v>
      </c>
      <c r="C30" s="278"/>
      <c r="D30" s="279" t="s">
        <v>2440</v>
      </c>
      <c r="E30" s="279"/>
      <c r="F30" s="279"/>
      <c r="G30" s="279"/>
      <c r="H30" s="280"/>
      <c r="I30" s="91"/>
    </row>
    <row r="31" spans="1:9" ht="12.95" customHeight="1" x14ac:dyDescent="0.2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 x14ac:dyDescent="0.2">
      <c r="A32" s="98"/>
      <c r="B32" s="91" t="s">
        <v>10</v>
      </c>
      <c r="C32" s="92"/>
      <c r="D32" s="298" t="s">
        <v>2441</v>
      </c>
      <c r="E32" s="279"/>
      <c r="F32" s="279"/>
      <c r="G32" s="279"/>
      <c r="H32" s="280"/>
      <c r="I32" s="91"/>
    </row>
    <row r="33" spans="1:9" ht="12.95" customHeight="1" x14ac:dyDescent="0.2">
      <c r="A33" s="98"/>
      <c r="B33" s="299" t="s">
        <v>2442</v>
      </c>
      <c r="C33" s="300"/>
      <c r="D33" s="300"/>
      <c r="E33" s="300"/>
      <c r="F33" s="300"/>
      <c r="G33" s="300"/>
      <c r="H33" s="301"/>
      <c r="I33" s="91"/>
    </row>
    <row r="34" spans="1:9" ht="12.95" customHeight="1" x14ac:dyDescent="0.2">
      <c r="A34" s="98"/>
      <c r="B34" s="302" t="s">
        <v>2443</v>
      </c>
      <c r="C34" s="303"/>
      <c r="D34" s="303"/>
      <c r="E34" s="303"/>
      <c r="F34" s="303"/>
      <c r="G34" s="303"/>
      <c r="H34" s="304"/>
      <c r="I34" s="91"/>
    </row>
    <row r="35" spans="1:9" ht="12.95" customHeight="1" x14ac:dyDescent="0.2">
      <c r="A35" s="98"/>
      <c r="B35" s="306" t="s">
        <v>1530</v>
      </c>
      <c r="C35" s="307"/>
      <c r="D35" s="307"/>
      <c r="E35" s="307"/>
      <c r="F35" s="307"/>
      <c r="G35" s="307"/>
      <c r="H35" s="308"/>
      <c r="I35" s="91"/>
    </row>
    <row r="36" spans="1:9" ht="12.95" customHeight="1" x14ac:dyDescent="0.2">
      <c r="A36" s="98"/>
      <c r="B36" s="305">
        <v>18</v>
      </c>
      <c r="C36" s="305"/>
      <c r="D36" s="305"/>
      <c r="E36" s="305"/>
      <c r="F36" s="305"/>
      <c r="G36" s="305"/>
      <c r="H36" s="305"/>
      <c r="I36" s="91"/>
    </row>
    <row r="37" spans="1:9" ht="12.95" customHeight="1" x14ac:dyDescent="0.2">
      <c r="A37" s="98"/>
      <c r="B37" s="305"/>
      <c r="C37" s="305"/>
      <c r="D37" s="305"/>
      <c r="E37" s="305"/>
      <c r="F37" s="305"/>
      <c r="G37" s="305"/>
      <c r="H37" s="305"/>
      <c r="I37" s="91"/>
    </row>
    <row r="38" spans="1:9" ht="12.95" customHeight="1" x14ac:dyDescent="0.2">
      <c r="A38" s="98"/>
      <c r="B38" s="274" t="s">
        <v>1531</v>
      </c>
      <c r="C38" s="275"/>
      <c r="D38" s="275"/>
      <c r="E38" s="275"/>
      <c r="F38" s="275"/>
      <c r="G38" s="275"/>
      <c r="H38" s="276"/>
      <c r="I38" s="91"/>
    </row>
    <row r="39" spans="1:9" ht="12.95" customHeight="1" x14ac:dyDescent="0.2">
      <c r="A39" s="98"/>
      <c r="B39" s="101"/>
      <c r="C39" s="97"/>
      <c r="D39" s="97"/>
      <c r="E39" s="97"/>
      <c r="F39" s="97"/>
      <c r="G39" s="97"/>
      <c r="H39" s="102"/>
      <c r="I39" s="91"/>
    </row>
    <row r="40" spans="1:9" x14ac:dyDescent="0.2">
      <c r="B40" s="99"/>
      <c r="C40" s="99"/>
      <c r="D40" s="99"/>
      <c r="E40" s="99"/>
      <c r="F40" s="99"/>
      <c r="G40" s="99"/>
      <c r="H40" s="99"/>
    </row>
  </sheetData>
  <mergeCells count="23">
    <mergeCell ref="B3:H3"/>
    <mergeCell ref="E5:H5"/>
    <mergeCell ref="B8:D9"/>
    <mergeCell ref="F14:H14"/>
    <mergeCell ref="B10:D10"/>
    <mergeCell ref="B11:D14"/>
    <mergeCell ref="F9:H9"/>
    <mergeCell ref="B34:H34"/>
    <mergeCell ref="F15:H15"/>
    <mergeCell ref="F16:H16"/>
    <mergeCell ref="F13:H13"/>
    <mergeCell ref="E8:E9"/>
    <mergeCell ref="E11:E14"/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&amp;C&amp;L4AD46B97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2018-01-31T08:29:16Z</cp:lastPrinted>
  <dcterms:created xsi:type="dcterms:W3CDTF">2015-09-09T11:49:35Z</dcterms:created>
  <dcterms:modified xsi:type="dcterms:W3CDTF">2018-08-01T05:43:28Z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6-8_00632_4.2017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4AD46B97</vt:lpwstr>
  </property>
  <property fmtid="{D5CDD505-2E9C-101B-9397-08002B2CF9AE}" pid="9" name="Підрозділ">
    <vt:lpwstr>Первомайський міськрайонний суд Харківської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889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3.20.3.1890</vt:lpwstr>
  </property>
</Properties>
</file>