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форма!$A$1:$U$524</definedName>
  </definedNames>
  <calcPr calcId="125725" calcMode="manual" fullCalcOnLoad="1"/>
</workbook>
</file>

<file path=xl/calcChain.xml><?xml version="1.0" encoding="utf-8"?>
<calcChain xmlns="http://schemas.openxmlformats.org/spreadsheetml/2006/main">
  <c r="C34" i="12"/>
  <c r="D34"/>
  <c r="E34"/>
  <c r="F34"/>
  <c r="G34"/>
  <c r="H34"/>
  <c r="I34"/>
  <c r="J34"/>
  <c r="K34"/>
  <c r="L34"/>
  <c r="M34"/>
  <c r="N34"/>
  <c r="O34"/>
  <c r="P34"/>
  <c r="Q34"/>
  <c r="R34"/>
  <c r="S34"/>
  <c r="T34"/>
  <c r="C69"/>
  <c r="D69"/>
  <c r="E69"/>
  <c r="F69"/>
  <c r="G69"/>
  <c r="H69"/>
  <c r="I69"/>
  <c r="J69"/>
  <c r="K69"/>
  <c r="L69"/>
  <c r="M69"/>
  <c r="N69"/>
  <c r="O69"/>
  <c r="P69"/>
  <c r="Q69"/>
  <c r="R69"/>
  <c r="S69"/>
  <c r="T69"/>
  <c r="C89"/>
  <c r="D89"/>
  <c r="E89"/>
  <c r="F89"/>
  <c r="G89"/>
  <c r="H89"/>
  <c r="I89"/>
  <c r="J89"/>
  <c r="K89"/>
  <c r="L89"/>
  <c r="M89"/>
  <c r="N89"/>
  <c r="O89"/>
  <c r="P89"/>
  <c r="Q89"/>
  <c r="R89"/>
  <c r="S89"/>
  <c r="T89"/>
  <c r="C138"/>
  <c r="D138"/>
  <c r="E138"/>
  <c r="F138"/>
  <c r="G138"/>
  <c r="H138"/>
  <c r="I138"/>
  <c r="J138"/>
  <c r="K138"/>
  <c r="L138"/>
  <c r="M138"/>
  <c r="N138"/>
  <c r="O138"/>
  <c r="P138"/>
  <c r="Q138"/>
  <c r="R138"/>
  <c r="S138"/>
  <c r="T138"/>
  <c r="C196"/>
  <c r="D196"/>
  <c r="E196"/>
  <c r="F196"/>
  <c r="G196"/>
  <c r="H196"/>
  <c r="I196"/>
  <c r="J196"/>
  <c r="K196"/>
  <c r="L196"/>
  <c r="M196"/>
  <c r="N196"/>
  <c r="O196"/>
  <c r="P196"/>
  <c r="Q196"/>
  <c r="R196"/>
  <c r="S196"/>
  <c r="T196"/>
  <c r="C224"/>
  <c r="D224"/>
  <c r="E224"/>
  <c r="F224"/>
  <c r="G224"/>
  <c r="H224"/>
  <c r="I224"/>
  <c r="J224"/>
  <c r="K224"/>
  <c r="L224"/>
  <c r="M224"/>
  <c r="N224"/>
  <c r="O224"/>
  <c r="P224"/>
  <c r="Q224"/>
  <c r="R224"/>
  <c r="S224"/>
  <c r="T224"/>
  <c r="C240"/>
  <c r="D240"/>
  <c r="E240"/>
  <c r="F240"/>
  <c r="G240"/>
  <c r="H240"/>
  <c r="I240"/>
  <c r="J240"/>
  <c r="K240"/>
  <c r="L240"/>
  <c r="M240"/>
  <c r="N240"/>
  <c r="O240"/>
  <c r="P240"/>
  <c r="Q240"/>
  <c r="R240"/>
  <c r="S240"/>
  <c r="T240"/>
  <c r="C271"/>
  <c r="D271"/>
  <c r="E271"/>
  <c r="F271"/>
  <c r="G271"/>
  <c r="H271"/>
  <c r="I271"/>
  <c r="J271"/>
  <c r="K271"/>
  <c r="L271"/>
  <c r="M271"/>
  <c r="N271"/>
  <c r="O271"/>
  <c r="P271"/>
  <c r="Q271"/>
  <c r="R271"/>
  <c r="S271"/>
  <c r="T271"/>
  <c r="C291"/>
  <c r="D291"/>
  <c r="E291"/>
  <c r="F291"/>
  <c r="G291"/>
  <c r="H291"/>
  <c r="I291"/>
  <c r="J291"/>
  <c r="K291"/>
  <c r="L291"/>
  <c r="M291"/>
  <c r="N291"/>
  <c r="O291"/>
  <c r="P291"/>
  <c r="Q291"/>
  <c r="R291"/>
  <c r="S291"/>
  <c r="T291"/>
  <c r="C322"/>
  <c r="D322"/>
  <c r="E322"/>
  <c r="F322"/>
  <c r="G322"/>
  <c r="H322"/>
  <c r="I322"/>
  <c r="J322"/>
  <c r="K322"/>
  <c r="L322"/>
  <c r="M322"/>
  <c r="N322"/>
  <c r="O322"/>
  <c r="P322"/>
  <c r="Q322"/>
  <c r="R322"/>
  <c r="S322"/>
  <c r="T322"/>
  <c r="C348"/>
  <c r="D348"/>
  <c r="E348"/>
  <c r="F348"/>
  <c r="G348"/>
  <c r="H348"/>
  <c r="I348"/>
  <c r="J348"/>
  <c r="K348"/>
  <c r="L348"/>
  <c r="M348"/>
  <c r="N348"/>
  <c r="O348"/>
  <c r="P348"/>
  <c r="Q348"/>
  <c r="R348"/>
  <c r="S348"/>
  <c r="T348"/>
  <c r="C383"/>
  <c r="D383"/>
  <c r="E383"/>
  <c r="F383"/>
  <c r="G383"/>
  <c r="H383"/>
  <c r="I383"/>
  <c r="J383"/>
  <c r="K383"/>
  <c r="L383"/>
  <c r="M383"/>
  <c r="N383"/>
  <c r="O383"/>
  <c r="P383"/>
  <c r="Q383"/>
  <c r="R383"/>
  <c r="S383"/>
  <c r="T383"/>
  <c r="C415"/>
  <c r="D415"/>
  <c r="E415"/>
  <c r="F415"/>
  <c r="G415"/>
  <c r="H415"/>
  <c r="I415"/>
  <c r="J415"/>
  <c r="K415"/>
  <c r="L415"/>
  <c r="M415"/>
  <c r="N415"/>
  <c r="O415"/>
  <c r="P415"/>
  <c r="Q415"/>
  <c r="R415"/>
  <c r="S415"/>
  <c r="T415"/>
  <c r="C428"/>
  <c r="D428"/>
  <c r="E428"/>
  <c r="F428"/>
  <c r="G428"/>
  <c r="H428"/>
  <c r="I428"/>
  <c r="J428"/>
  <c r="K428"/>
  <c r="L428"/>
  <c r="M428"/>
  <c r="N428"/>
  <c r="O428"/>
  <c r="P428"/>
  <c r="Q428"/>
  <c r="R428"/>
  <c r="S428"/>
  <c r="T428"/>
  <c r="C435"/>
  <c r="D435"/>
  <c r="E435"/>
  <c r="F435"/>
  <c r="G435"/>
  <c r="H435"/>
  <c r="I435"/>
  <c r="J435"/>
  <c r="K435"/>
  <c r="L435"/>
  <c r="M435"/>
  <c r="N435"/>
  <c r="O435"/>
  <c r="P435"/>
  <c r="Q435"/>
  <c r="R435"/>
  <c r="S435"/>
  <c r="T435"/>
  <c r="C462"/>
  <c r="D462"/>
  <c r="E462"/>
  <c r="F462"/>
  <c r="G462"/>
  <c r="H462"/>
  <c r="I462"/>
  <c r="J462"/>
  <c r="K462"/>
  <c r="L462"/>
  <c r="M462"/>
  <c r="N462"/>
  <c r="O462"/>
  <c r="P462"/>
  <c r="Q462"/>
  <c r="R462"/>
  <c r="S462"/>
  <c r="T462"/>
  <c r="C498"/>
  <c r="D498"/>
  <c r="E498"/>
  <c r="F498"/>
  <c r="G498"/>
  <c r="H498"/>
  <c r="I498"/>
  <c r="J498"/>
  <c r="K498"/>
  <c r="L498"/>
  <c r="M498"/>
  <c r="N498"/>
  <c r="O498"/>
  <c r="P498"/>
  <c r="Q498"/>
  <c r="R498"/>
  <c r="S498"/>
  <c r="T498"/>
  <c r="C532"/>
  <c r="D532"/>
  <c r="E532"/>
  <c r="F532"/>
  <c r="G532"/>
  <c r="H532"/>
  <c r="I532"/>
  <c r="J532"/>
  <c r="K532"/>
  <c r="L532"/>
  <c r="M532"/>
  <c r="N532"/>
  <c r="O532"/>
  <c r="P532"/>
  <c r="Q532"/>
  <c r="R532"/>
  <c r="S532"/>
  <c r="T532"/>
  <c r="C553"/>
  <c r="D553"/>
  <c r="E553"/>
  <c r="F553"/>
  <c r="G553"/>
  <c r="H553"/>
  <c r="I553"/>
  <c r="J553"/>
  <c r="K553"/>
  <c r="L553"/>
  <c r="M553"/>
  <c r="N553"/>
  <c r="O553"/>
  <c r="P553"/>
  <c r="Q553"/>
  <c r="R553"/>
  <c r="S553"/>
  <c r="T553"/>
  <c r="C576"/>
  <c r="D576"/>
  <c r="E576"/>
  <c r="F576"/>
  <c r="G576"/>
  <c r="H576"/>
  <c r="I576"/>
  <c r="J576"/>
  <c r="K576"/>
  <c r="L576"/>
  <c r="M576"/>
  <c r="N576"/>
  <c r="O576"/>
  <c r="P576"/>
  <c r="Q576"/>
  <c r="R576"/>
  <c r="S576"/>
  <c r="T576"/>
  <c r="C596"/>
  <c r="D596"/>
  <c r="E596"/>
  <c r="F596"/>
  <c r="G596"/>
  <c r="H596"/>
  <c r="I596"/>
  <c r="J596"/>
  <c r="K596"/>
  <c r="L596"/>
  <c r="M596"/>
  <c r="N596"/>
  <c r="O596"/>
  <c r="P596"/>
  <c r="Q596"/>
  <c r="R596"/>
  <c r="S596"/>
  <c r="T596"/>
  <c r="C636"/>
  <c r="D636"/>
  <c r="E636"/>
  <c r="F636"/>
  <c r="G636"/>
  <c r="H636"/>
  <c r="I636"/>
  <c r="J636"/>
  <c r="K636"/>
  <c r="L636"/>
  <c r="M636"/>
  <c r="N636"/>
  <c r="O636"/>
  <c r="P636"/>
  <c r="Q636"/>
  <c r="R636"/>
  <c r="S636"/>
  <c r="T636"/>
  <c r="C662"/>
  <c r="D662"/>
  <c r="E662"/>
  <c r="F662"/>
  <c r="G662"/>
  <c r="H662"/>
  <c r="I662"/>
  <c r="J662"/>
  <c r="K662"/>
  <c r="L662"/>
  <c r="M662"/>
  <c r="N662"/>
  <c r="O662"/>
  <c r="P662"/>
  <c r="Q662"/>
  <c r="R662"/>
  <c r="S662"/>
  <c r="T662"/>
  <c r="C686"/>
  <c r="D686"/>
  <c r="E686"/>
  <c r="F686"/>
  <c r="G686"/>
  <c r="H686"/>
  <c r="I686"/>
  <c r="J686"/>
  <c r="K686"/>
  <c r="L686"/>
  <c r="M686"/>
  <c r="N686"/>
  <c r="O686"/>
  <c r="P686"/>
  <c r="Q686"/>
  <c r="R686"/>
  <c r="S686"/>
  <c r="T686"/>
  <c r="C712"/>
  <c r="D712"/>
  <c r="E712"/>
  <c r="F712"/>
  <c r="G712"/>
  <c r="H712"/>
  <c r="I712"/>
  <c r="J712"/>
  <c r="K712"/>
  <c r="L712"/>
  <c r="M712"/>
  <c r="N712"/>
  <c r="O712"/>
  <c r="P712"/>
  <c r="Q712"/>
  <c r="R712"/>
  <c r="S712"/>
  <c r="T712"/>
  <c r="C730"/>
  <c r="D730"/>
  <c r="E730"/>
  <c r="F730"/>
  <c r="G730"/>
  <c r="H730"/>
  <c r="I730"/>
  <c r="J730"/>
  <c r="K730"/>
  <c r="L730"/>
  <c r="M730"/>
  <c r="N730"/>
  <c r="O730"/>
  <c r="P730"/>
  <c r="Q730"/>
  <c r="R730"/>
  <c r="S730"/>
  <c r="T730"/>
  <c r="C757"/>
  <c r="D757"/>
  <c r="E757"/>
  <c r="F757"/>
  <c r="G757"/>
  <c r="H757"/>
  <c r="I757"/>
  <c r="J757"/>
  <c r="K757"/>
  <c r="L757"/>
  <c r="M757"/>
  <c r="N757"/>
  <c r="O757"/>
  <c r="P757"/>
  <c r="Q757"/>
  <c r="R757"/>
  <c r="S757"/>
  <c r="T757"/>
  <c r="D8" i="11"/>
  <c r="E8"/>
  <c r="F8"/>
  <c r="G8"/>
  <c r="H8"/>
  <c r="I8"/>
  <c r="J8"/>
  <c r="K8"/>
  <c r="L8"/>
  <c r="M8"/>
  <c r="N8"/>
  <c r="O8"/>
  <c r="P8"/>
  <c r="Q8"/>
  <c r="R8"/>
  <c r="S8"/>
  <c r="T8"/>
  <c r="U8"/>
  <c r="P758" i="12"/>
  <c r="L758"/>
  <c r="J758"/>
  <c r="I758"/>
  <c r="T758"/>
  <c r="R758"/>
  <c r="N758"/>
  <c r="K758"/>
  <c r="D758"/>
  <c r="F758"/>
  <c r="H758"/>
  <c r="O758"/>
  <c r="M758"/>
  <c r="Q758"/>
  <c r="C758"/>
  <c r="E758"/>
  <c r="S758"/>
  <c r="G758"/>
</calcChain>
</file>

<file path=xl/sharedStrings.xml><?xml version="1.0" encoding="utf-8"?>
<sst xmlns="http://schemas.openxmlformats.org/spreadsheetml/2006/main" count="2446" uniqueCount="2216">
  <si>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</si>
  <si>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</si>
  <si>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</si>
  <si>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</si>
  <si>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</si>
  <si>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</si>
  <si>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</si>
  <si>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</si>
  <si>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</si>
  <si>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</si>
  <si>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</si>
  <si>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</si>
  <si>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</si>
  <si>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</si>
  <si>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</si>
  <si>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</si>
  <si>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</si>
  <si>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</si>
  <si>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</si>
  <si>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</si>
  <si>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</si>
  <si>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</si>
  <si>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</si>
  <si>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</si>
  <si>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</si>
  <si>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</si>
  <si>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</si>
  <si>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</si>
  <si>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</si>
  <si>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</si>
  <si>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</si>
  <si>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</si>
  <si>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</si>
  <si>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</si>
  <si>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</si>
  <si>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</si>
  <si>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</si>
  <si>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</si>
  <si>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</si>
  <si>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</si>
  <si>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</si>
  <si>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</si>
  <si>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</si>
  <si>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</si>
  <si>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</si>
  <si>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</si>
  <si>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</si>
  <si>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</si>
  <si>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</si>
  <si>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</si>
  <si>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</si>
  <si>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</si>
  <si>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</si>
  <si>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</si>
  <si>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</si>
  <si>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</si>
  <si>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</si>
  <si>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</si>
  <si>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</si>
  <si>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</si>
  <si>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</si>
  <si>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</si>
  <si>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</si>
  <si>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</si>
  <si>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</si>
  <si>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</si>
  <si>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</si>
  <si>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</si>
  <si>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</si>
  <si>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</si>
  <si>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</si>
  <si>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</si>
  <si>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</si>
  <si>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</si>
  <si>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</si>
  <si>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</si>
  <si>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</si>
  <si>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</si>
  <si>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</si>
  <si>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</si>
  <si>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</si>
  <si>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</si>
  <si>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</si>
  <si>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</si>
  <si>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</si>
  <si>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</si>
  <si>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</si>
  <si>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</si>
  <si>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</si>
  <si>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</si>
  <si>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</si>
  <si>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</si>
  <si>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</si>
  <si>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</si>
  <si>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</si>
  <si>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</si>
  <si>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</si>
  <si>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</si>
  <si>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</si>
  <si>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</si>
  <si>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</si>
  <si>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</si>
  <si>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</si>
  <si>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</si>
  <si>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</si>
  <si>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</si>
  <si>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</si>
  <si>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</si>
  <si>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</si>
  <si>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</si>
  <si>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</si>
  <si>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</si>
  <si>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</si>
  <si>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</si>
  <si>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</si>
  <si>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</si>
  <si>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</si>
  <si>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</si>
  <si>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</si>
  <si>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</si>
  <si>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</si>
  <si>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</si>
  <si>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</si>
  <si>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</si>
  <si>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</si>
  <si>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</si>
  <si>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</si>
  <si>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</si>
  <si>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</si>
  <si>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</si>
  <si>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</si>
  <si>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</si>
  <si>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</si>
  <si>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</si>
  <si>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</si>
  <si>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</si>
  <si>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</si>
  <si>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</si>
  <si>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</si>
  <si>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</si>
  <si>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</si>
  <si>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</si>
  <si>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</si>
  <si>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</si>
  <si>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</si>
  <si>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</si>
  <si>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</si>
  <si>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</si>
  <si>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</si>
  <si>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</si>
  <si>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</si>
  <si>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</si>
  <si>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</si>
  <si>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</si>
  <si>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</si>
  <si>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</si>
  <si>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</si>
  <si>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</si>
  <si>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</si>
  <si>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</si>
  <si>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</si>
  <si>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</si>
  <si>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</si>
  <si>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</si>
  <si>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</si>
  <si>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</si>
  <si>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</si>
  <si>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</si>
  <si>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</si>
  <si>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</si>
  <si>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</si>
  <si>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</si>
  <si>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</si>
  <si>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</si>
  <si>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</si>
  <si>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</si>
  <si>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</si>
  <si>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</si>
  <si>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</si>
  <si>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</si>
  <si>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</si>
  <si>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</si>
  <si>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</si>
  <si>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</si>
  <si>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</si>
  <si>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</si>
  <si>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</si>
  <si>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</si>
  <si>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</si>
  <si>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</si>
  <si>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</si>
  <si>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</si>
  <si>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</si>
  <si>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</si>
  <si>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</si>
  <si>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</si>
  <si>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</si>
  <si>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</si>
  <si>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</si>
  <si>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</si>
  <si>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</si>
  <si>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</si>
  <si>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</si>
  <si>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</si>
  <si>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</si>
  <si>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</si>
  <si>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</si>
  <si>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</si>
  <si>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</si>
  <si>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</si>
  <si>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</si>
  <si>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</si>
  <si>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</si>
  <si>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</si>
  <si>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</si>
  <si>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</si>
  <si>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</si>
  <si>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</si>
  <si>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</si>
  <si>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</si>
  <si>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</si>
  <si>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</si>
  <si>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</si>
  <si>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</si>
  <si>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</si>
  <si>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</si>
  <si>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</si>
  <si>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</si>
  <si>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</si>
  <si>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</si>
  <si>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</si>
  <si>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</si>
  <si>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</si>
  <si>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</si>
  <si>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</si>
  <si>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</si>
  <si>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</si>
  <si>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</si>
  <si>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</si>
  <si>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</si>
  <si>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</si>
  <si>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</si>
  <si>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</si>
  <si>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</si>
  <si>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</si>
  <si>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</si>
  <si>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</si>
  <si>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</si>
  <si>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</si>
  <si>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</si>
  <si>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</si>
  <si>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</si>
  <si>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</si>
  <si>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</si>
  <si>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</si>
  <si>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</si>
  <si>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</si>
  <si>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</si>
  <si>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</si>
  <si>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</si>
  <si>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</si>
  <si>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</si>
  <si>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</si>
  <si>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</si>
  <si>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</si>
  <si>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</si>
  <si>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</si>
  <si>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</si>
  <si>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</si>
  <si>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</si>
  <si>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</si>
  <si>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</si>
  <si>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</si>
  <si>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</si>
  <si>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</si>
  <si>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</si>
  <si>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</si>
  <si>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</si>
  <si>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</si>
  <si>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</si>
  <si>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</si>
  <si>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</si>
  <si>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</si>
  <si>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</si>
  <si>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</si>
  <si>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</si>
  <si>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</si>
  <si>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</si>
  <si>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</si>
  <si>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</si>
  <si>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</si>
  <si>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</si>
  <si>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</si>
  <si>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</si>
  <si>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</si>
  <si>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</si>
  <si>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</si>
  <si>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</si>
  <si>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</si>
  <si>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</si>
  <si>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</si>
  <si>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</si>
  <si>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</si>
  <si>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</si>
  <si>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</si>
  <si>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</si>
  <si>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</si>
  <si>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</si>
  <si>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</si>
  <si>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</si>
  <si>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</si>
  <si>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</si>
  <si>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</si>
  <si>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</si>
  <si>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</si>
  <si>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</si>
  <si>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</si>
  <si>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</si>
  <si>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</si>
  <si>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</si>
  <si>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</si>
  <si>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</si>
  <si>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</si>
  <si>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</si>
  <si>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</si>
  <si>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</si>
  <si>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</si>
  <si>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</si>
  <si>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</si>
  <si>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</si>
  <si>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</si>
  <si>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</si>
  <si>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</si>
  <si>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</si>
  <si>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</si>
  <si>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</si>
  <si>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</si>
  <si>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</si>
  <si>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</si>
  <si>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</si>
  <si>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</si>
  <si>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</si>
  <si>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</si>
  <si>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</si>
  <si>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</si>
  <si>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</si>
  <si>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</si>
  <si>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</si>
  <si>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</si>
  <si>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</si>
  <si>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</si>
  <si>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</si>
  <si>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</si>
  <si>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</si>
  <si>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</si>
  <si>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</si>
  <si>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</si>
  <si>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</si>
  <si>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</si>
  <si>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</si>
  <si>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</si>
  <si>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</si>
  <si>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</si>
  <si>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</si>
  <si>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</si>
  <si>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</si>
  <si>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</si>
  <si>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</si>
  <si>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</si>
  <si>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</si>
  <si>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</si>
  <si>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</si>
  <si>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</si>
  <si>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</si>
  <si>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</si>
  <si>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</si>
  <si>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</si>
  <si>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</si>
  <si>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</si>
  <si>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</si>
  <si>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</si>
  <si>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</si>
  <si>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</si>
  <si>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</si>
  <si>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</si>
  <si>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</si>
  <si>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</si>
  <si>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</si>
  <si>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</si>
  <si>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</si>
  <si>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</si>
  <si>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</si>
  <si>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</si>
  <si>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</si>
  <si>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</si>
  <si>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</si>
  <si>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</si>
  <si>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</si>
  <si>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</si>
  <si>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</si>
  <si>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</si>
  <si>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</si>
  <si>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</si>
  <si>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</si>
  <si>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</si>
  <si>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</si>
  <si>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</si>
  <si>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</si>
  <si>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</si>
  <si>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</si>
  <si>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</si>
  <si>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</si>
  <si>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</si>
  <si>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</si>
  <si>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</si>
  <si>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</si>
  <si>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</si>
  <si>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</si>
  <si>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</si>
  <si>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</si>
  <si>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</si>
  <si>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</si>
  <si>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</si>
  <si>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</si>
  <si>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</si>
  <si>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</si>
  <si>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</si>
  <si>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</si>
  <si>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</si>
  <si>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</si>
  <si>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</si>
  <si>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</si>
  <si>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</si>
  <si>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</si>
  <si>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</si>
  <si>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</si>
  <si>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</si>
  <si>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</si>
  <si>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</si>
  <si>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</si>
  <si>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</si>
  <si>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</si>
  <si>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</si>
  <si>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</si>
  <si>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</si>
  <si>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</si>
  <si>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</si>
  <si>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</si>
  <si>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</si>
  <si>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</si>
  <si>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</si>
  <si>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</si>
  <si>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</si>
  <si>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</si>
  <si>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</si>
  <si>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</si>
  <si>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</si>
  <si>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</si>
  <si>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</si>
  <si>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</si>
  <si>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</si>
  <si>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</si>
  <si>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</si>
  <si>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</si>
  <si>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</si>
  <si>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</si>
  <si>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</si>
  <si>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</si>
  <si>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</si>
  <si>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</si>
  <si>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</si>
  <si>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</si>
  <si>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</si>
  <si>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</si>
  <si>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</si>
  <si>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</si>
  <si>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</si>
  <si>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</si>
  <si>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</si>
  <si>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</si>
  <si>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</si>
  <si>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</si>
  <si>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</si>
  <si>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</si>
  <si>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</si>
  <si>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</si>
  <si>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</si>
  <si>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</si>
  <si>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</si>
  <si>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</si>
  <si>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</si>
  <si>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</si>
  <si>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</si>
  <si>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</si>
  <si>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</si>
  <si>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</si>
  <si>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</si>
  <si>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</si>
  <si>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</si>
  <si>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</si>
  <si>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</si>
  <si>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</si>
  <si>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</si>
  <si>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</si>
  <si>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</si>
  <si>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</si>
  <si>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</si>
  <si>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</si>
  <si>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</si>
  <si>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</si>
  <si>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</si>
  <si>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</si>
  <si>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</si>
  <si>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</si>
  <si>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</si>
  <si>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</si>
  <si>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</si>
  <si>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</si>
  <si>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</si>
  <si>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</si>
  <si>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</si>
  <si>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</si>
  <si>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</si>
  <si>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</si>
  <si>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</si>
  <si>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</si>
  <si>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</si>
  <si>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</si>
  <si>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</si>
  <si>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</si>
  <si>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</si>
  <si>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</si>
  <si>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</si>
  <si>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</si>
  <si>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</si>
  <si>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</si>
  <si>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</si>
  <si>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</si>
  <si>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</si>
  <si>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</si>
  <si>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</si>
  <si>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</si>
  <si>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</si>
  <si>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</si>
  <si>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</si>
  <si>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</si>
  <si>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</si>
  <si>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</si>
  <si>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</si>
  <si>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</si>
  <si>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</si>
  <si>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</si>
  <si>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</si>
  <si>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</si>
  <si>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</si>
  <si>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</si>
  <si>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</si>
  <si>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</si>
  <si>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</si>
  <si>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</si>
  <si>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</si>
  <si>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</si>
  <si>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</si>
  <si>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</si>
  <si>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</si>
  <si>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</si>
  <si>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</si>
  <si>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</si>
  <si>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</si>
  <si>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</si>
  <si>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</si>
  <si>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</si>
  <si>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</si>
  <si>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</si>
  <si>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</si>
  <si>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</si>
  <si>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</si>
  <si>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</si>
  <si>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</si>
  <si>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</si>
  <si>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</si>
  <si>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</si>
  <si>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</si>
  <si>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</si>
  <si>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</si>
  <si>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</si>
  <si>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</si>
  <si>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</si>
  <si>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</si>
  <si>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</si>
  <si>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</si>
  <si>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</si>
  <si>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</si>
  <si>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</si>
  <si>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</si>
  <si>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</si>
  <si>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</si>
  <si>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</si>
  <si>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</si>
  <si>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</si>
  <si>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</si>
  <si>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</si>
  <si>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</si>
  <si>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</si>
  <si>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</si>
  <si>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</si>
  <si>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</si>
  <si>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</si>
  <si>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</si>
  <si>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</si>
  <si>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</si>
  <si>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</si>
  <si>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</si>
  <si>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</si>
  <si>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</si>
  <si>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</si>
  <si>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</si>
  <si>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</si>
  <si>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</si>
  <si>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</si>
  <si>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</si>
  <si>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</si>
  <si>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</si>
  <si>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</si>
  <si>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</si>
  <si>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</si>
  <si>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</si>
  <si>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</si>
  <si>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</si>
  <si>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</si>
  <si>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</si>
  <si>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</si>
  <si>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</si>
  <si>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</si>
  <si>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</si>
  <si>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</si>
  <si>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</si>
  <si>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</si>
  <si>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</si>
  <si>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</si>
  <si>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</si>
  <si>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</si>
  <si>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</si>
  <si>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</si>
  <si>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</si>
  <si>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</si>
  <si>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</si>
  <si>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</si>
  <si>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</si>
  <si>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</si>
  <si>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</si>
  <si>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</si>
  <si>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</si>
  <si>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</si>
  <si>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</si>
  <si>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</si>
  <si>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</si>
  <si>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</si>
  <si>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</si>
  <si>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</si>
  <si>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</si>
  <si>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</si>
  <si>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</si>
  <si>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</si>
  <si>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</si>
  <si>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</si>
  <si>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</si>
  <si>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</si>
  <si>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</si>
  <si>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</si>
  <si>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</si>
  <si>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</si>
  <si>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</si>
  <si>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</si>
  <si>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</si>
  <si>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</si>
  <si>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</si>
  <si>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</si>
  <si>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</si>
  <si>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</si>
  <si>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</si>
  <si>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</si>
  <si>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</si>
  <si>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</si>
  <si>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</si>
  <si>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</si>
  <si>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</si>
  <si>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</si>
  <si>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</si>
  <si>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</si>
  <si>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</si>
  <si>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</si>
  <si>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</si>
  <si>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</si>
  <si>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</si>
  <si>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</si>
  <si>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</si>
  <si>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</si>
  <si>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</si>
  <si>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</si>
  <si>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</si>
  <si>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</si>
  <si>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</si>
  <si>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</si>
  <si>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</si>
  <si>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</si>
  <si>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</si>
  <si>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</si>
  <si>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</si>
  <si>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</si>
  <si>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</si>
  <si>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</si>
  <si>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</si>
  <si>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</si>
  <si>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</si>
  <si>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</si>
  <si>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</si>
  <si>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</si>
  <si>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</si>
  <si>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</si>
  <si>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</si>
  <si>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</si>
  <si>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</si>
  <si>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</si>
  <si>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</si>
  <si>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</si>
  <si>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</si>
  <si>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</si>
  <si>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</si>
  <si>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</si>
  <si>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</si>
  <si>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</si>
  <si>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</si>
  <si>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</si>
  <si>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</si>
  <si>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</si>
  <si>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</si>
  <si>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</si>
  <si>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</si>
  <si>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</si>
  <si>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</si>
  <si>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</si>
  <si>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</si>
  <si>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</si>
  <si>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</si>
  <si>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</si>
  <si>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</si>
  <si>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</si>
  <si>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</si>
  <si>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</si>
  <si>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</si>
  <si>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</si>
  <si>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</si>
  <si>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</si>
  <si>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</si>
  <si>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</si>
  <si>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</si>
  <si>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</si>
  <si>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</si>
  <si>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</si>
  <si>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</si>
  <si>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</si>
  <si>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</si>
  <si>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</si>
  <si>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</si>
  <si>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</si>
  <si>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</si>
  <si>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</si>
  <si>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</si>
  <si>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</si>
  <si>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</si>
  <si>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</si>
  <si>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</si>
  <si>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</si>
  <si>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</si>
  <si>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</si>
  <si>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</si>
  <si>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</si>
  <si>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</si>
  <si>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</si>
  <si>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</si>
  <si>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</si>
  <si>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</si>
  <si>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</si>
  <si>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</si>
  <si>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</si>
  <si>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</si>
  <si>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</si>
  <si>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</si>
  <si>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</si>
  <si>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</si>
  <si>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</si>
  <si>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</si>
  <si>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</si>
  <si>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</si>
  <si>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</si>
  <si>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</si>
  <si>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</si>
  <si>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</si>
  <si>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</si>
  <si>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</si>
  <si>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</si>
  <si>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</si>
  <si>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</si>
  <si>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</si>
  <si>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</si>
  <si>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</si>
  <si>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</si>
  <si>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</si>
  <si>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</si>
  <si>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</si>
  <si>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</si>
  <si>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</si>
  <si>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</si>
  <si>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</si>
  <si>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</si>
  <si>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</si>
  <si>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</si>
  <si>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</si>
  <si>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</si>
  <si>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</si>
  <si>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</si>
  <si>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</si>
  <si>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</si>
  <si>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</si>
  <si>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</si>
  <si>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</si>
  <si>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</si>
  <si>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</si>
  <si>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</si>
  <si>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</si>
  <si>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</si>
  <si>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</si>
  <si>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</si>
  <si>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</si>
  <si>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</si>
  <si>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</si>
  <si>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</si>
  <si>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</si>
  <si>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</si>
  <si>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</si>
  <si>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</si>
  <si>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</si>
  <si>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</si>
  <si>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</si>
  <si>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</si>
  <si>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</si>
  <si>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</si>
  <si>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</si>
  <si>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</si>
  <si>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</si>
  <si>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</si>
  <si>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</si>
  <si>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</si>
  <si>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</si>
  <si>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</si>
  <si>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</si>
  <si>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</si>
  <si>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</si>
  <si>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</si>
  <si>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</si>
  <si>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</si>
  <si>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</si>
  <si>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</si>
  <si>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</si>
  <si>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</si>
  <si>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</si>
  <si>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</si>
  <si>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</si>
  <si>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</si>
  <si>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</si>
  <si>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</si>
  <si>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</si>
  <si>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</si>
  <si>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</si>
  <si>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</si>
  <si>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</si>
  <si>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</si>
  <si>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</si>
  <si>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</si>
  <si>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</si>
  <si>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</si>
  <si>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</si>
  <si>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</si>
  <si>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</si>
  <si>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</si>
  <si>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</si>
  <si>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</si>
  <si>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</si>
  <si>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</si>
  <si>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</si>
  <si>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</si>
  <si>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</si>
  <si>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</si>
  <si>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</si>
  <si>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</si>
  <si>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</si>
  <si>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</si>
  <si>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</si>
  <si>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</si>
  <si>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</si>
  <si>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</si>
  <si>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</si>
  <si>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</si>
  <si>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</si>
  <si>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</si>
  <si>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</si>
  <si>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</si>
  <si>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</si>
  <si>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</si>
  <si>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</si>
  <si>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</si>
  <si>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</si>
  <si>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</si>
  <si>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</si>
  <si>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</si>
  <si>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</si>
  <si>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</si>
  <si>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</si>
  <si>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</si>
  <si>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</si>
  <si>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</si>
  <si>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</si>
  <si>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</si>
  <si>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</si>
  <si>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</si>
  <si>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</si>
  <si>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</si>
  <si>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</si>
  <si>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</si>
  <si>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</si>
  <si>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</si>
  <si>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</si>
  <si>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</si>
  <si>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</si>
  <si>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</si>
  <si>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</si>
  <si>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</si>
  <si>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</si>
  <si>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</si>
  <si>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</si>
  <si>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</si>
  <si>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</si>
  <si>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</si>
  <si>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</si>
  <si>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</si>
  <si>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</si>
  <si>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</si>
  <si>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</si>
  <si>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</si>
  <si>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</si>
  <si>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</si>
  <si>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</si>
  <si>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</si>
  <si>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</si>
  <si>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</si>
  <si>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</si>
  <si>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</si>
  <si>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</si>
  <si>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</si>
  <si>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</si>
  <si>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</si>
  <si>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</si>
  <si>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</si>
  <si>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</si>
  <si>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</si>
  <si>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</si>
  <si>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</si>
  <si>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</si>
  <si>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</si>
  <si>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</si>
  <si>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</si>
  <si>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</si>
  <si>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</si>
  <si>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</si>
  <si>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</si>
  <si>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</si>
  <si>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</si>
  <si>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</si>
  <si>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</si>
  <si>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</si>
  <si>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</si>
  <si>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</si>
  <si>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</si>
  <si>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</si>
  <si>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</si>
  <si>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</si>
  <si>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</si>
  <si>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</si>
  <si>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</si>
  <si>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</si>
  <si>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</si>
  <si>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</si>
  <si>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</si>
  <si>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</si>
  <si>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</si>
  <si>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</si>
  <si>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</si>
  <si>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</si>
  <si>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</si>
  <si>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</si>
  <si>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</si>
  <si>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</si>
  <si>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</si>
  <si>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</si>
  <si>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</si>
  <si>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</si>
  <si>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</si>
  <si>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</si>
  <si>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</si>
  <si>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</si>
  <si>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</si>
  <si>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</si>
  <si>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</si>
  <si>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</si>
  <si>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</si>
  <si>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</si>
  <si>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</si>
  <si>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</si>
  <si>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</si>
  <si>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</si>
  <si>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</si>
  <si>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</si>
  <si>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</si>
  <si>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</si>
  <si>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</si>
  <si>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</si>
  <si>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</si>
  <si>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</si>
  <si>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</si>
  <si>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</si>
  <si>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</si>
  <si>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</si>
  <si>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</si>
  <si>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</si>
  <si>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</si>
  <si>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</si>
  <si>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</si>
  <si>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</si>
  <si>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</si>
  <si>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</si>
  <si>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</si>
  <si>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</si>
  <si>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</si>
  <si>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</si>
  <si>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</si>
  <si>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</si>
  <si>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</si>
  <si>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</si>
  <si>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</si>
  <si>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</si>
  <si>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</si>
  <si>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</si>
  <si>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</si>
  <si>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</si>
  <si>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</si>
  <si>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</si>
  <si>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</si>
  <si>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</si>
  <si>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</si>
  <si>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</si>
  <si>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</si>
  <si>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</si>
  <si>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</si>
  <si>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</si>
  <si>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</si>
  <si>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</si>
  <si>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</si>
  <si>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</si>
  <si>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</si>
  <si>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</si>
  <si>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</si>
  <si>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</si>
  <si>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</si>
  <si>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</si>
  <si>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</si>
  <si>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</si>
  <si>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</si>
  <si>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</si>
  <si>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</si>
  <si>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</si>
  <si>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</si>
  <si>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</si>
  <si>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</si>
  <si>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</si>
  <si>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</si>
  <si>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</si>
  <si>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</si>
  <si>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</si>
  <si>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</si>
  <si>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</si>
  <si>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</si>
  <si>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</si>
  <si>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</si>
  <si>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</si>
  <si>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</si>
  <si>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</si>
  <si>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</si>
  <si>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</si>
  <si>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</si>
  <si>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</si>
  <si>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</si>
  <si>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</si>
  <si>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</si>
  <si>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</si>
  <si>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</si>
  <si>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</si>
  <si>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</si>
  <si>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</si>
  <si>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</si>
  <si>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</si>
  <si>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</si>
  <si>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</si>
  <si>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</si>
  <si>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</si>
  <si>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</si>
  <si>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</si>
  <si>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</si>
  <si>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</si>
  <si>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</si>
  <si>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</si>
  <si>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</si>
  <si>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</si>
  <si>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</si>
  <si>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</si>
  <si>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</si>
  <si>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</si>
  <si>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</si>
  <si>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</si>
  <si>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</si>
  <si>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</si>
  <si>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</si>
  <si>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</si>
  <si>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</si>
  <si>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</si>
  <si>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</si>
  <si>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</si>
  <si>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</si>
  <si>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</si>
  <si>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</si>
  <si>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</si>
  <si>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</si>
  <si>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</si>
  <si>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</si>
  <si>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</si>
  <si>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</si>
  <si>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</si>
  <si>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</si>
  <si>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</si>
  <si>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</si>
  <si>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</si>
  <si>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</si>
  <si>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</si>
  <si>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</si>
  <si>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</si>
  <si>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</si>
  <si>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</si>
  <si>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</si>
  <si>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</si>
  <si>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</si>
  <si>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</si>
  <si>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</si>
  <si>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</si>
  <si>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</si>
  <si>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</si>
  <si>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</si>
  <si>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</si>
  <si>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</si>
  <si>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</si>
  <si>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</si>
  <si>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</si>
  <si>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</si>
  <si>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</si>
  <si>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</si>
  <si>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</si>
  <si>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</si>
  <si>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</si>
  <si>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</si>
  <si>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</si>
  <si>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</si>
  <si>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</si>
  <si>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</si>
  <si>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</si>
  <si>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</si>
  <si>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</si>
  <si>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</si>
  <si>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</si>
  <si>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</si>
  <si>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</si>
  <si>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</si>
  <si>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</si>
  <si>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</si>
  <si>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</si>
  <si>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</si>
  <si>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</si>
  <si>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</si>
  <si>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</si>
  <si>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</si>
  <si>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</si>
  <si>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</si>
  <si>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</si>
  <si>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</si>
  <si>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</si>
  <si>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</si>
  <si>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</si>
  <si>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</si>
  <si>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</si>
  <si>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</si>
  <si>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</si>
  <si>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</si>
  <si>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</si>
  <si>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</si>
  <si>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</si>
  <si>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</si>
  <si>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</si>
  <si>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</si>
  <si>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</si>
  <si>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</si>
  <si>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</si>
  <si>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</si>
  <si>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</si>
  <si>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</si>
  <si>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</si>
  <si>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</si>
  <si>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</si>
  <si>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</si>
  <si>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</si>
  <si>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</si>
  <si>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</si>
  <si>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</si>
  <si>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</si>
  <si>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</si>
  <si>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</si>
  <si>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</si>
  <si>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</si>
  <si>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</si>
  <si>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</si>
  <si>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</si>
  <si>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</si>
  <si>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</si>
  <si>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</si>
  <si>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</si>
  <si>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</si>
  <si>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</si>
  <si>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</si>
  <si>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</si>
  <si>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</si>
  <si>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</si>
  <si>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</si>
  <si>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</si>
  <si>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</si>
  <si>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</si>
  <si>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</si>
  <si>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</si>
  <si>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</si>
  <si>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</si>
  <si>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</si>
  <si>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</si>
  <si>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</si>
  <si>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</si>
  <si>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</si>
  <si>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</si>
  <si>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</si>
  <si>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</si>
  <si>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</si>
  <si>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</si>
  <si>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</si>
  <si>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</si>
  <si>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</si>
  <si>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</si>
  <si>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</si>
  <si>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</si>
  <si>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</si>
  <si>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</si>
  <si>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</si>
  <si>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</si>
  <si>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</si>
  <si>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</si>
  <si>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</si>
  <si>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</si>
  <si>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</si>
  <si>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</si>
  <si>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</si>
  <si>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</si>
  <si>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</si>
  <si>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</si>
  <si>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</si>
  <si>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</si>
  <si>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</si>
  <si>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</si>
  <si>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</si>
  <si>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</si>
  <si>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</si>
  <si>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</si>
  <si>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</si>
  <si>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</si>
  <si>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</si>
  <si>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</si>
  <si>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</si>
  <si>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</si>
  <si>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</si>
  <si>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</si>
  <si>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</si>
  <si>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</si>
  <si>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</si>
  <si>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</si>
  <si>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</si>
  <si>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</si>
  <si>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</si>
  <si>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</si>
  <si>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</si>
  <si>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</si>
  <si>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</si>
  <si>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</si>
  <si>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</si>
  <si>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</si>
  <si>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</si>
  <si>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</si>
  <si>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</si>
  <si>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</si>
  <si>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</si>
  <si>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</si>
  <si>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</si>
  <si>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</si>
  <si>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</si>
  <si>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</si>
  <si>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</si>
  <si>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</si>
  <si>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</si>
  <si>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</si>
  <si>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</si>
  <si>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</si>
  <si>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</si>
  <si>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</si>
  <si>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</si>
  <si>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</si>
  <si>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</si>
  <si>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</si>
  <si>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</si>
  <si>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</si>
  <si>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</si>
  <si>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</si>
  <si>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</si>
  <si>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</si>
  <si>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</si>
  <si>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</si>
  <si>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</si>
  <si>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</si>
  <si>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</si>
  <si>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</si>
  <si>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</si>
  <si>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</si>
  <si>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</si>
  <si>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</si>
  <si>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</si>
  <si>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</si>
  <si>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</si>
  <si>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</si>
  <si>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</si>
  <si>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</si>
  <si>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</si>
  <si>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</si>
  <si>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</si>
  <si>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</si>
  <si>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</si>
  <si>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</si>
  <si>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</si>
  <si>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</si>
  <si>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</si>
  <si>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</si>
  <si>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</si>
  <si>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</si>
  <si>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</si>
  <si>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</si>
  <si>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</si>
  <si>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</si>
  <si>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</si>
  <si>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</si>
  <si>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</si>
  <si>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</si>
  <si>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</si>
  <si>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</si>
  <si>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</si>
  <si>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</si>
  <si>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</si>
  <si>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</si>
  <si>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</si>
  <si>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</si>
  <si>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</si>
  <si>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</si>
  <si>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</si>
  <si>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</si>
  <si>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</si>
  <si>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</si>
  <si>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</si>
  <si>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</si>
  <si>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</si>
  <si>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</si>
  <si>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</si>
  <si>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</si>
  <si>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</si>
  <si>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</si>
  <si>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</si>
  <si>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</si>
  <si>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</si>
  <si>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</si>
  <si>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</si>
  <si>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</si>
  <si>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</si>
  <si>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</si>
  <si>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</si>
  <si>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</si>
  <si>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</si>
  <si>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</si>
  <si>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</si>
  <si>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</si>
  <si>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</si>
  <si>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</si>
  <si>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</si>
  <si>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</si>
  <si>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</si>
  <si>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</si>
  <si>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</si>
  <si>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</si>
  <si>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</si>
  <si>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</si>
  <si>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</si>
  <si>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</si>
  <si>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</si>
  <si>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</si>
  <si>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</si>
  <si>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</si>
  <si>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</si>
  <si>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</si>
  <si>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</si>
  <si>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</si>
  <si>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</si>
  <si>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</si>
  <si>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</si>
  <si>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</si>
  <si>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</si>
  <si>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</si>
  <si>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</si>
  <si>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</si>
  <si>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</si>
  <si>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</si>
  <si>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</si>
  <si>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</si>
  <si>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</si>
  <si>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</si>
  <si>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</si>
  <si>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</si>
  <si>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</si>
  <si>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</si>
  <si>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</si>
  <si>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</si>
  <si>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</si>
  <si>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</si>
  <si>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</si>
  <si>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</si>
  <si>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</si>
  <si>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</si>
  <si>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</si>
  <si>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</si>
  <si>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</si>
  <si>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</si>
  <si>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</si>
  <si>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</si>
  <si>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</si>
  <si>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</si>
  <si>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</si>
  <si>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</si>
  <si>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</si>
  <si>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</si>
  <si>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</si>
  <si>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</si>
  <si>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</si>
  <si>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</si>
  <si>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</si>
  <si>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</si>
  <si>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</si>
  <si>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</si>
  <si>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</si>
  <si>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</si>
  <si>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</si>
  <si>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</si>
  <si>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</si>
  <si>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</si>
  <si>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</si>
  <si>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</si>
  <si>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</si>
  <si>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</si>
  <si>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</si>
  <si>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</si>
  <si>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</si>
  <si>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</si>
  <si>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</si>
  <si>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</si>
  <si>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</si>
  <si>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</si>
  <si>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</si>
  <si>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</si>
  <si>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</si>
  <si>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</si>
  <si>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</si>
  <si>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</si>
  <si>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</si>
  <si>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</si>
  <si>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</si>
  <si>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</si>
  <si>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</si>
  <si>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</si>
  <si>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</si>
  <si>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</si>
  <si>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</si>
  <si>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</si>
  <si>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</si>
  <si>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</si>
  <si>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</si>
  <si>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</si>
  <si>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</si>
  <si>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</si>
  <si>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</si>
  <si>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</si>
  <si>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</si>
  <si>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</si>
  <si>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</si>
  <si>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</si>
  <si>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</si>
  <si>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</si>
  <si>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</si>
  <si>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</si>
  <si>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</si>
  <si>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</si>
  <si>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</si>
  <si>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</si>
  <si>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</si>
  <si>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</si>
  <si>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</si>
  <si>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</si>
  <si>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</si>
  <si>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</si>
  <si>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</si>
  <si>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</si>
  <si>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</si>
  <si>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</si>
  <si>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</si>
  <si>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</si>
  <si>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</si>
  <si>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</si>
  <si>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</si>
  <si>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</si>
  <si>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</si>
  <si>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</si>
  <si>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</si>
  <si>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</si>
  <si>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</si>
  <si>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</si>
  <si>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</si>
  <si>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</si>
  <si>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</si>
  <si>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</si>
  <si>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</si>
  <si>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</si>
  <si>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</si>
  <si>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</si>
  <si>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</si>
  <si>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</si>
  <si>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</si>
  <si>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</si>
  <si>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</si>
  <si>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</si>
  <si>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</si>
  <si>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</si>
  <si>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</si>
  <si>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</si>
  <si>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</si>
  <si>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</si>
  <si>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</si>
  <si>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</si>
  <si>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</si>
  <si>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</si>
  <si>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</si>
  <si>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</si>
  <si>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</si>
  <si>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</si>
  <si>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</si>
  <si>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</si>
  <si>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</si>
  <si>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</si>
  <si>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</si>
  <si>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</si>
  <si>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</si>
  <si>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</si>
  <si>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</si>
  <si>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</si>
  <si>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</si>
  <si>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</si>
  <si>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</si>
  <si>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</si>
  <si>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</si>
  <si>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</si>
  <si>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</si>
  <si>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</si>
  <si>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</si>
  <si>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</si>
  <si>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</si>
  <si>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</si>
  <si>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</si>
  <si>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</si>
  <si>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</si>
  <si>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</si>
  <si>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</si>
  <si>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</si>
  <si>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</si>
  <si>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</si>
  <si>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</si>
  <si>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</si>
  <si>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</si>
  <si>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</si>
  <si>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</si>
  <si>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</si>
  <si>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</si>
  <si>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</si>
  <si>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</si>
  <si>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</si>
  <si>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</si>
  <si>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</si>
  <si>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</si>
  <si>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</si>
  <si>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</si>
  <si>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</si>
  <si>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</si>
  <si>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</si>
  <si>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</si>
  <si>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</si>
  <si>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</si>
  <si>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</si>
  <si>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</si>
  <si>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</si>
  <si>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</si>
  <si>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</si>
  <si>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</si>
  <si>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</si>
  <si>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</si>
  <si>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</si>
  <si>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</si>
  <si>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</si>
  <si>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</si>
  <si>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</si>
  <si>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</si>
  <si>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</si>
  <si>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</si>
  <si>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</si>
  <si>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</si>
  <si>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</si>
  <si>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</si>
  <si>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</si>
  <si>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</si>
  <si>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</si>
  <si>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</si>
  <si>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</si>
  <si>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</si>
  <si>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</si>
  <si>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</si>
  <si>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</si>
  <si>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</si>
  <si>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</si>
  <si>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</si>
  <si>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</si>
  <si>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</si>
  <si>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</si>
  <si>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</si>
  <si>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</si>
  <si>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</si>
  <si>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</si>
  <si>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</si>
  <si>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</si>
  <si>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</si>
  <si>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</si>
  <si>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</si>
  <si>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</si>
  <si>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</si>
  <si>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</si>
  <si>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</si>
  <si>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</si>
  <si>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</si>
  <si>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</si>
  <si>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</si>
  <si>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</si>
  <si>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</si>
  <si>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</si>
  <si>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</si>
  <si>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</si>
  <si>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</si>
  <si>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</si>
  <si>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</si>
  <si>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</si>
  <si>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</si>
  <si>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</si>
  <si>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</si>
  <si>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</si>
  <si>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</si>
  <si>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</si>
  <si>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</si>
  <si>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</si>
  <si>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</si>
  <si>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</si>
  <si>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</si>
  <si>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</si>
  <si>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</si>
  <si>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</si>
  <si>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</si>
  <si>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</si>
  <si>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</si>
  <si>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</si>
  <si>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</si>
  <si>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</si>
  <si>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</si>
  <si>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</si>
  <si>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</si>
  <si>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</si>
  <si>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</si>
  <si>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</si>
  <si>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</si>
  <si>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</si>
  <si>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</si>
  <si>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</si>
  <si>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</si>
  <si>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</si>
  <si>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</si>
  <si>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</si>
  <si>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</si>
  <si>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</si>
  <si>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</si>
  <si>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</si>
  <si>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</si>
  <si>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</si>
  <si>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</si>
  <si>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</si>
  <si>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</si>
  <si>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</si>
  <si>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</si>
  <si>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</si>
  <si>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</si>
  <si>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</si>
  <si>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</si>
  <si>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</si>
  <si>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</si>
  <si>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</si>
  <si>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</si>
  <si>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</si>
  <si>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</si>
  <si>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</si>
  <si>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</si>
  <si>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</si>
  <si>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</si>
  <si>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</si>
  <si>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</si>
  <si>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</si>
  <si>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</si>
  <si>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</si>
  <si>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</si>
  <si>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</si>
  <si>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</si>
  <si>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</si>
  <si>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</si>
  <si>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</si>
  <si>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</si>
  <si>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</si>
  <si>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</si>
  <si>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</si>
  <si>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</si>
  <si>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</si>
  <si>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</si>
  <si>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</si>
  <si>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</si>
  <si>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</si>
  <si>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</si>
  <si>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</si>
  <si>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</si>
  <si>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</si>
  <si>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</si>
  <si>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</si>
  <si>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</si>
  <si>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</si>
  <si>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</si>
  <si>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</si>
  <si>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</si>
  <si>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</si>
  <si>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</si>
  <si>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</si>
  <si>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</si>
  <si>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</si>
  <si>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</si>
  <si>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</si>
  <si>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</si>
  <si>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</si>
  <si>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</si>
  <si>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</si>
  <si>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</si>
  <si>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</si>
  <si>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</si>
  <si>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</si>
  <si>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</si>
  <si>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</si>
  <si>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</si>
  <si>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</si>
  <si>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</si>
  <si>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</si>
  <si>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</si>
  <si>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</si>
  <si>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</si>
  <si>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</si>
  <si>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</si>
  <si>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</si>
  <si>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</si>
  <si>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</si>
  <si>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</si>
  <si>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</si>
  <si>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</si>
  <si>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</si>
  <si>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</si>
  <si>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</si>
  <si>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</si>
  <si>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</si>
  <si>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</si>
  <si>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</si>
  <si>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</si>
  <si>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</si>
  <si>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</si>
  <si>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</si>
  <si>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</si>
  <si>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</si>
  <si>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</si>
  <si>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</si>
  <si>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</si>
  <si>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</si>
  <si>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</si>
  <si>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</si>
  <si>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</si>
  <si>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</si>
  <si>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</si>
  <si>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</si>
  <si>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</si>
  <si>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</si>
  <si>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</si>
  <si>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</si>
  <si>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</si>
  <si>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</si>
  <si>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</si>
  <si>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</si>
  <si>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</si>
  <si>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</si>
  <si>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</si>
  <si>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</si>
  <si>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</si>
  <si>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</si>
  <si>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</si>
  <si>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</si>
  <si>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</si>
  <si>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</si>
  <si>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</si>
  <si>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</si>
  <si>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</si>
  <si>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</si>
  <si>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</si>
  <si>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</si>
  <si>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</si>
  <si>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</si>
  <si>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</si>
  <si>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</si>
  <si>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</si>
  <si>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</si>
  <si>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</si>
  <si>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</si>
  <si>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</si>
  <si>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</si>
  <si>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</si>
  <si>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</si>
  <si>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</si>
  <si>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</si>
  <si>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</si>
  <si>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</si>
  <si>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</si>
  <si>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</si>
  <si>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</si>
  <si>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</si>
  <si>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</si>
  <si>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</si>
  <si>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</si>
  <si>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</si>
  <si>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</si>
  <si>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</si>
  <si>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</si>
  <si>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</si>
  <si>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</si>
  <si>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</si>
  <si>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</si>
  <si>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</si>
  <si>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</si>
  <si>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</si>
  <si>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</si>
  <si>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</si>
  <si>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</si>
  <si>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</si>
  <si>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</si>
  <si>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</si>
  <si>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</si>
  <si>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</si>
  <si>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</si>
  <si>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</si>
  <si>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</si>
  <si>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</si>
  <si>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</si>
  <si>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</si>
  <si>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</si>
  <si>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</si>
  <si>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</si>
  <si>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</si>
  <si>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</si>
  <si>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</si>
  <si>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</si>
  <si>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</si>
  <si>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</si>
  <si>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</si>
  <si>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</si>
  <si>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</si>
  <si>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</si>
  <si>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</si>
  <si>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</si>
  <si>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</si>
  <si>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</si>
  <si>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</si>
  <si>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</si>
  <si>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</si>
  <si>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</si>
  <si>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</si>
  <si>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</si>
  <si>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</si>
  <si>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</si>
  <si>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</si>
  <si>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</si>
  <si>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</si>
  <si>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</si>
  <si>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</si>
  <si>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</si>
  <si>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</si>
  <si>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</si>
  <si>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</si>
  <si>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</si>
  <si>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</si>
  <si>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</si>
  <si>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</si>
  <si>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</si>
  <si>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</si>
  <si>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</si>
  <si>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</si>
  <si>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</si>
  <si>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</si>
  <si>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</si>
  <si>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</si>
  <si>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</si>
  <si>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</si>
  <si>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</si>
  <si>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</si>
  <si>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</si>
  <si>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</si>
  <si>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</si>
  <si>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</si>
  <si>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</si>
  <si>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</si>
  <si>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</si>
  <si>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</si>
  <si>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</si>
  <si>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</si>
  <si>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</si>
  <si>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</si>
  <si>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</si>
  <si>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</si>
  <si>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</si>
  <si>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</si>
  <si>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</si>
  <si>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</si>
  <si>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</si>
  <si>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</si>
  <si>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</si>
  <si>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</si>
  <si>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</si>
  <si>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</si>
  <si>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</si>
  <si>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</si>
  <si>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</si>
  <si>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</si>
  <si>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</si>
  <si>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</si>
  <si>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</si>
  <si>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</si>
  <si>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</si>
  <si>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</si>
  <si>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</si>
  <si>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</si>
  <si>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</si>
  <si>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</si>
  <si>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</si>
  <si>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</si>
  <si>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</si>
  <si>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</si>
  <si>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</si>
  <si>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</si>
  <si>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</si>
  <si>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</si>
  <si>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</si>
  <si>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</si>
  <si>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</si>
  <si>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</si>
  <si>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</si>
  <si>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</si>
  <si>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</si>
  <si>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</si>
  <si>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</si>
  <si>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</si>
  <si>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</si>
  <si>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</si>
  <si>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</si>
  <si>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</si>
  <si>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</si>
  <si>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</si>
  <si>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</si>
  <si>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</si>
  <si>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</si>
  <si>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</si>
  <si>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</si>
  <si>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</si>
  <si>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</si>
  <si>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</si>
  <si>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</si>
  <si>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</si>
  <si>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</si>
  <si>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</si>
  <si>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</si>
  <si>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</si>
  <si>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</si>
  <si>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</si>
  <si>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</si>
  <si>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</si>
  <si>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</si>
  <si>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</si>
  <si>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</si>
  <si>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</si>
  <si>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</si>
  <si>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</si>
  <si>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</si>
  <si>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</si>
  <si>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</si>
  <si>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</si>
  <si>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</si>
  <si>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</si>
  <si>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</si>
  <si>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</si>
  <si>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</si>
  <si>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</si>
  <si>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</si>
  <si>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</si>
  <si>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</si>
  <si>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</si>
  <si>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</si>
  <si>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</si>
  <si>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</si>
  <si>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</si>
  <si>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</si>
  <si>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</si>
  <si>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</si>
  <si>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</si>
  <si>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</si>
  <si>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</si>
  <si>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</si>
  <si>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</si>
  <si>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</si>
  <si>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</si>
  <si>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</si>
  <si>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</si>
  <si>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</si>
  <si>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</si>
  <si>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</si>
  <si>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</si>
  <si>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</si>
  <si>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</si>
  <si>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</si>
  <si>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</si>
  <si>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</si>
  <si>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</si>
  <si>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</si>
  <si>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</si>
  <si>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</si>
  <si>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</si>
  <si>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</si>
  <si>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</si>
  <si>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</si>
  <si>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</si>
  <si>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</si>
  <si>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</si>
  <si>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</si>
  <si>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</si>
  <si>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</si>
  <si>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</si>
  <si>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</si>
  <si>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</si>
  <si>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</si>
  <si>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</si>
  <si>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</si>
  <si>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</si>
  <si>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</si>
  <si>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</si>
  <si>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</si>
  <si>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</si>
  <si>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</si>
  <si>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</si>
  <si>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</si>
  <si>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</si>
  <si>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</si>
  <si>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</si>
  <si>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</si>
  <si>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</si>
  <si>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</si>
  <si>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</si>
  <si>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</si>
  <si>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</si>
  <si>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</si>
  <si>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</si>
  <si>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</si>
  <si>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</si>
  <si>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</si>
  <si>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</si>
  <si>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</si>
  <si>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</si>
  <si>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</si>
  <si>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</si>
  <si>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</si>
  <si>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</si>
  <si>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</si>
  <si>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</si>
  <si>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</si>
  <si>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</si>
  <si>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</si>
  <si>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</si>
  <si>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</si>
  <si>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</si>
  <si>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</si>
  <si>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</si>
  <si>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</si>
  <si>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</si>
  <si>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</si>
  <si>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</si>
  <si>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</si>
  <si>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</si>
  <si>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</si>
  <si>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</si>
  <si>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</si>
  <si>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</si>
  <si>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</si>
  <si>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</si>
  <si>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</si>
  <si>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</si>
  <si>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</si>
  <si>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</si>
  <si>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</si>
  <si>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</si>
  <si>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</si>
  <si>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</si>
  <si>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</si>
  <si>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</si>
  <si>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</si>
  <si>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</si>
  <si>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</si>
  <si>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</si>
  <si>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</si>
  <si>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</si>
  <si>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</si>
  <si>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</si>
  <si>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</si>
  <si>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</si>
  <si>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</si>
  <si>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</si>
  <si>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</si>
  <si>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</si>
  <si>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</si>
  <si>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</si>
  <si>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</si>
  <si>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</si>
  <si>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</si>
  <si>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</si>
  <si>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</si>
  <si>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</si>
  <si>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</si>
  <si>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</si>
  <si>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</si>
  <si>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</si>
  <si>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</si>
  <si>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</si>
  <si>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</si>
  <si>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</si>
  <si>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</si>
  <si>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173-3</t>
  </si>
  <si>
    <t>Виготовлення та пропаганда георгіївської (гвардійської) стрічки</t>
  </si>
  <si>
    <t>2017 рік</t>
  </si>
  <si>
    <t>Апеляційний суд Донецької області (м. Маріуполь)</t>
  </si>
  <si>
    <t>87500. Донецька область.м. Маріуполь</t>
  </si>
  <si>
    <t>пр. Миру</t>
  </si>
  <si>
    <t>1а</t>
  </si>
  <si>
    <t>О.О. Лісовий</t>
  </si>
  <si>
    <t>І.О. Матвєєва</t>
  </si>
  <si>
    <t>(0627) 44-51-57. (0629) 47-44-20</t>
  </si>
  <si>
    <t>inbox@dna.court.gov.ua</t>
  </si>
  <si>
    <t>9 січня 2018 року</t>
  </si>
  <si>
    <t/>
  </si>
</sst>
</file>

<file path=xl/styles.xml><?xml version="1.0" encoding="utf-8"?>
<styleSheet xmlns="http://schemas.openxmlformats.org/spreadsheetml/2006/main">
  <fonts count="32">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4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0" fillId="0" borderId="9"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11" fillId="0" borderId="0"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49" fontId="30" fillId="0" borderId="1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13"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30" fillId="0" borderId="0" xfId="0"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10" fillId="0" borderId="3" xfId="0" applyNumberFormat="1" applyFont="1" applyFill="1" applyBorder="1" applyAlignment="1" applyProtection="1">
      <alignment horizontal="center" vertical="top" wrapText="1"/>
      <protection locked="0"/>
    </xf>
    <xf numFmtId="0" fontId="20" fillId="0" borderId="3" xfId="0" applyFont="1" applyFill="1" applyBorder="1" applyAlignment="1">
      <alignment horizontal="center" vertical="top"/>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6"/>
  <sheetViews>
    <sheetView topLeftCell="A10" workbookViewId="0">
      <selection activeCell="A27" sqref="A27:J33"/>
    </sheetView>
  </sheetViews>
  <sheetFormatPr defaultColWidth="10.28515625" defaultRowHeight="12.75"/>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c r="J1" s="32"/>
    </row>
    <row r="2" spans="1:10" ht="12.95" customHeight="1">
      <c r="A2" s="80" t="s">
        <v>3</v>
      </c>
      <c r="B2" s="80"/>
      <c r="C2" s="80"/>
      <c r="D2" s="80"/>
      <c r="E2" s="80"/>
      <c r="F2" s="80"/>
      <c r="G2" s="80"/>
      <c r="H2" s="80"/>
      <c r="I2" s="80"/>
      <c r="J2" s="80"/>
    </row>
    <row r="3" spans="1:10" ht="18.95" customHeight="1">
      <c r="A3" s="2"/>
      <c r="B3" s="7"/>
      <c r="C3" s="7"/>
    </row>
    <row r="4" spans="1:10" ht="30.2" customHeight="1">
      <c r="A4" s="81" t="s">
        <v>33</v>
      </c>
      <c r="B4" s="81"/>
      <c r="C4" s="81"/>
      <c r="D4" s="81"/>
      <c r="E4" s="81"/>
      <c r="F4" s="81"/>
      <c r="G4" s="81"/>
      <c r="H4" s="81"/>
      <c r="I4" s="81"/>
      <c r="J4" s="81"/>
    </row>
    <row r="5" spans="1:10" ht="18.95" customHeight="1">
      <c r="A5" s="81"/>
      <c r="B5" s="81"/>
      <c r="C5" s="81"/>
      <c r="D5" s="81"/>
      <c r="E5" s="81"/>
      <c r="F5" s="81"/>
      <c r="G5" s="81"/>
      <c r="H5" s="81"/>
      <c r="I5" s="81"/>
      <c r="J5" s="81"/>
    </row>
    <row r="6" spans="1:10" ht="18.95" customHeight="1">
      <c r="A6" s="82" t="s">
        <v>2205</v>
      </c>
      <c r="B6" s="82"/>
      <c r="C6" s="82"/>
      <c r="D6" s="82"/>
      <c r="E6" s="82"/>
      <c r="F6" s="82"/>
      <c r="G6" s="82"/>
      <c r="H6" s="82"/>
      <c r="I6" s="82"/>
      <c r="J6" s="82"/>
    </row>
    <row r="7" spans="1:10" ht="12.95" customHeight="1">
      <c r="A7" s="83" t="s">
        <v>34</v>
      </c>
      <c r="B7" s="83"/>
      <c r="C7" s="83"/>
      <c r="D7" s="83"/>
      <c r="E7" s="83"/>
      <c r="F7" s="83"/>
      <c r="G7" s="83"/>
      <c r="H7" s="83"/>
      <c r="I7" s="83"/>
      <c r="J7" s="83"/>
    </row>
    <row r="8" spans="1:10" ht="18.95" customHeight="1">
      <c r="A8" s="2"/>
      <c r="B8" s="7"/>
      <c r="C8" s="7"/>
    </row>
    <row r="9" spans="1:10" ht="18.95" customHeight="1">
      <c r="A9" s="3"/>
      <c r="B9" s="4"/>
      <c r="C9" s="4"/>
      <c r="D9" s="4"/>
      <c r="E9" s="4"/>
      <c r="F9" s="4"/>
      <c r="G9" s="4"/>
      <c r="J9" s="16"/>
    </row>
    <row r="10" spans="1:10" ht="12.75" customHeight="1">
      <c r="A10" s="111" t="s">
        <v>4</v>
      </c>
      <c r="B10" s="112"/>
      <c r="C10" s="112"/>
      <c r="D10" s="113"/>
      <c r="E10" s="111" t="s">
        <v>10</v>
      </c>
      <c r="F10" s="112"/>
      <c r="G10" s="113"/>
      <c r="H10" s="14"/>
      <c r="I10" s="11"/>
      <c r="J10" s="12"/>
    </row>
    <row r="11" spans="1:10">
      <c r="A11" s="115"/>
      <c r="B11" s="116"/>
      <c r="C11" s="116"/>
      <c r="D11" s="117"/>
      <c r="E11" s="115"/>
      <c r="F11" s="116"/>
      <c r="G11" s="117"/>
      <c r="H11" s="86" t="s">
        <v>39</v>
      </c>
      <c r="I11" s="87"/>
      <c r="J11" s="87"/>
    </row>
    <row r="12" spans="1:10" ht="12.75" customHeight="1">
      <c r="A12" s="111" t="s">
        <v>38</v>
      </c>
      <c r="B12" s="112"/>
      <c r="C12" s="112"/>
      <c r="D12" s="113"/>
      <c r="E12" s="111" t="s">
        <v>11</v>
      </c>
      <c r="F12" s="112"/>
      <c r="G12" s="113"/>
      <c r="H12" s="84" t="s">
        <v>36</v>
      </c>
      <c r="I12" s="85"/>
      <c r="J12" s="85"/>
    </row>
    <row r="13" spans="1:10">
      <c r="A13" s="91"/>
      <c r="B13" s="92"/>
      <c r="C13" s="92"/>
      <c r="D13" s="114"/>
      <c r="E13" s="91"/>
      <c r="F13" s="92"/>
      <c r="G13" s="114"/>
      <c r="H13" s="84"/>
      <c r="I13" s="85"/>
      <c r="J13" s="85"/>
    </row>
    <row r="14" spans="1:10">
      <c r="A14" s="91"/>
      <c r="B14" s="92"/>
      <c r="C14" s="92"/>
      <c r="D14" s="114"/>
      <c r="E14" s="91"/>
      <c r="F14" s="92"/>
      <c r="G14" s="114"/>
      <c r="H14" s="91" t="s">
        <v>13</v>
      </c>
      <c r="I14" s="92"/>
      <c r="J14" s="92"/>
    </row>
    <row r="15" spans="1:10" ht="12.75" customHeight="1">
      <c r="A15" s="91"/>
      <c r="B15" s="92"/>
      <c r="C15" s="92"/>
      <c r="D15" s="114"/>
      <c r="E15" s="91"/>
      <c r="F15" s="92"/>
      <c r="G15" s="114"/>
      <c r="H15" s="92" t="s">
        <v>2020</v>
      </c>
      <c r="I15" s="92"/>
      <c r="J15" s="92"/>
    </row>
    <row r="16" spans="1:10">
      <c r="A16" s="91"/>
      <c r="B16" s="92"/>
      <c r="C16" s="92"/>
      <c r="D16" s="114"/>
      <c r="E16" s="91"/>
      <c r="F16" s="92"/>
      <c r="G16" s="114"/>
      <c r="H16" s="92"/>
      <c r="I16" s="92"/>
      <c r="J16" s="92"/>
    </row>
    <row r="17" spans="1:11" ht="16.5" customHeight="1">
      <c r="A17" s="115"/>
      <c r="B17" s="116"/>
      <c r="C17" s="116"/>
      <c r="D17" s="117"/>
      <c r="E17" s="115"/>
      <c r="F17" s="116"/>
      <c r="G17" s="117"/>
      <c r="H17" s="92"/>
      <c r="I17" s="92"/>
      <c r="J17" s="92"/>
    </row>
    <row r="18" spans="1:11" ht="12.75" customHeight="1">
      <c r="A18" s="118" t="s">
        <v>37</v>
      </c>
      <c r="B18" s="118"/>
      <c r="C18" s="118"/>
      <c r="D18" s="118"/>
      <c r="E18" s="118" t="s">
        <v>12</v>
      </c>
      <c r="F18" s="118"/>
      <c r="G18" s="118"/>
      <c r="H18" s="92"/>
      <c r="I18" s="92"/>
      <c r="J18" s="92"/>
    </row>
    <row r="19" spans="1:11" ht="20.25" customHeight="1">
      <c r="A19" s="118"/>
      <c r="B19" s="118"/>
      <c r="C19" s="118"/>
      <c r="D19" s="118"/>
      <c r="E19" s="118"/>
      <c r="F19" s="118"/>
      <c r="G19" s="118"/>
      <c r="H19" s="92"/>
      <c r="I19" s="92"/>
      <c r="J19" s="92"/>
    </row>
    <row r="20" spans="1:11" ht="1.5" customHeight="1">
      <c r="A20" s="118"/>
      <c r="B20" s="118"/>
      <c r="C20" s="118"/>
      <c r="D20" s="118"/>
      <c r="E20" s="118"/>
      <c r="F20" s="118"/>
      <c r="G20" s="118"/>
      <c r="H20" s="92"/>
      <c r="I20" s="92"/>
      <c r="J20" s="92"/>
    </row>
    <row r="21" spans="1:11" ht="14.25" customHeight="1">
      <c r="A21" s="118"/>
      <c r="B21" s="118"/>
      <c r="C21" s="118"/>
      <c r="D21" s="118"/>
      <c r="E21" s="118"/>
      <c r="F21" s="118"/>
      <c r="G21" s="118"/>
      <c r="H21" s="110" t="s">
        <v>35</v>
      </c>
      <c r="I21" s="110"/>
      <c r="J21" s="110"/>
    </row>
    <row r="22" spans="1:11" ht="15.75" customHeight="1"/>
    <row r="23" spans="1:11">
      <c r="H23" s="31"/>
      <c r="I23" s="31"/>
      <c r="J23" s="31"/>
    </row>
    <row r="24" spans="1:11">
      <c r="H24" s="31"/>
      <c r="I24" s="31"/>
      <c r="J24" s="31"/>
    </row>
    <row r="26" spans="1:11">
      <c r="A26" s="4"/>
      <c r="B26" s="4"/>
      <c r="C26" s="4"/>
      <c r="D26" s="4"/>
      <c r="E26" s="4"/>
      <c r="F26" s="4"/>
      <c r="G26" s="4"/>
      <c r="H26" s="15"/>
      <c r="I26" s="15"/>
      <c r="J26" s="15"/>
    </row>
    <row r="27" spans="1:11">
      <c r="A27" s="99" t="s">
        <v>5</v>
      </c>
      <c r="B27" s="100"/>
      <c r="C27" s="100"/>
      <c r="D27" s="100"/>
      <c r="E27" s="100"/>
      <c r="F27" s="100"/>
      <c r="G27" s="100"/>
      <c r="H27" s="100"/>
      <c r="I27" s="100"/>
      <c r="J27" s="101"/>
      <c r="K27" s="17"/>
    </row>
    <row r="28" spans="1:11" ht="38.25">
      <c r="A28" s="79" t="s">
        <v>6</v>
      </c>
      <c r="B28" s="8"/>
      <c r="C28" s="102" t="s">
        <v>2206</v>
      </c>
      <c r="D28" s="102"/>
      <c r="E28" s="102"/>
      <c r="F28" s="102"/>
      <c r="G28" s="102"/>
      <c r="H28" s="102"/>
      <c r="I28" s="102"/>
      <c r="J28" s="103"/>
      <c r="K28" s="17"/>
    </row>
    <row r="29" spans="1:11">
      <c r="A29" s="5" t="s">
        <v>7</v>
      </c>
      <c r="B29" s="8"/>
      <c r="C29" s="10"/>
      <c r="D29" s="10"/>
      <c r="E29" s="104" t="s">
        <v>2207</v>
      </c>
      <c r="F29" s="105"/>
      <c r="G29" s="105"/>
      <c r="H29" s="105"/>
      <c r="I29" s="105"/>
      <c r="J29" s="106"/>
      <c r="K29" s="17"/>
    </row>
    <row r="30" spans="1:11">
      <c r="A30" s="107" t="s">
        <v>2208</v>
      </c>
      <c r="B30" s="108"/>
      <c r="C30" s="108"/>
      <c r="D30" s="108"/>
      <c r="E30" s="108"/>
      <c r="F30" s="108"/>
      <c r="G30" s="108"/>
      <c r="H30" s="108"/>
      <c r="I30" s="108"/>
      <c r="J30" s="109"/>
      <c r="K30" s="17"/>
    </row>
    <row r="31" spans="1:11">
      <c r="A31" s="88" t="s">
        <v>2209</v>
      </c>
      <c r="B31" s="89"/>
      <c r="C31" s="89"/>
      <c r="D31" s="89"/>
      <c r="E31" s="89"/>
      <c r="F31" s="89"/>
      <c r="G31" s="89"/>
      <c r="H31" s="89"/>
      <c r="I31" s="89"/>
      <c r="J31" s="90"/>
      <c r="K31" s="17"/>
    </row>
    <row r="32" spans="1:11">
      <c r="A32" s="96" t="s">
        <v>8</v>
      </c>
      <c r="B32" s="97"/>
      <c r="C32" s="97"/>
      <c r="D32" s="97"/>
      <c r="E32" s="97"/>
      <c r="F32" s="97"/>
      <c r="G32" s="97"/>
      <c r="H32" s="97"/>
      <c r="I32" s="97"/>
      <c r="J32" s="98"/>
      <c r="K32" s="17"/>
    </row>
    <row r="33" spans="1:11">
      <c r="A33" s="93" t="s">
        <v>9</v>
      </c>
      <c r="B33" s="94"/>
      <c r="C33" s="94"/>
      <c r="D33" s="94"/>
      <c r="E33" s="94"/>
      <c r="F33" s="94"/>
      <c r="G33" s="94"/>
      <c r="H33" s="94"/>
      <c r="I33" s="94"/>
      <c r="J33" s="95"/>
      <c r="K33" s="17"/>
    </row>
    <row r="34" spans="1:11">
      <c r="A34" s="6"/>
      <c r="B34" s="9"/>
      <c r="C34" s="6"/>
      <c r="D34" s="9"/>
      <c r="E34" s="9"/>
      <c r="F34" s="9"/>
      <c r="G34" s="13"/>
      <c r="H34" s="9"/>
      <c r="I34" s="9"/>
      <c r="J34" s="9"/>
    </row>
    <row r="35" spans="1:11" ht="18.75">
      <c r="A35" s="2"/>
      <c r="B35" s="7"/>
      <c r="C35" s="7"/>
      <c r="D35" s="11"/>
      <c r="E35" s="11"/>
      <c r="F35" s="11"/>
      <c r="G35" s="11"/>
      <c r="H35" s="11"/>
      <c r="I35" s="11"/>
      <c r="J35" s="11"/>
    </row>
    <row r="36" spans="1:11" ht="18.95" customHeight="1">
      <c r="A36" s="2"/>
      <c r="B36" s="7"/>
      <c r="C36" s="7"/>
    </row>
    <row r="37" spans="1:11" ht="12.95" customHeight="1">
      <c r="B37" s="7"/>
      <c r="C37" s="7"/>
    </row>
    <row r="38" spans="1:11" ht="12.95" customHeight="1">
      <c r="B38" s="7"/>
      <c r="C38" s="7"/>
    </row>
    <row r="39" spans="1:11" ht="12.95" customHeight="1">
      <c r="B39" s="7"/>
      <c r="C39" s="7"/>
    </row>
    <row r="40" spans="1:11" ht="12.95" customHeight="1">
      <c r="B40" s="7"/>
      <c r="C40" s="7"/>
    </row>
    <row r="41" spans="1:11" ht="12.95" customHeight="1">
      <c r="B41" s="7"/>
      <c r="C41" s="7"/>
    </row>
    <row r="42" spans="1:11" ht="12.95" customHeight="1">
      <c r="B42" s="7"/>
      <c r="C42" s="7"/>
    </row>
    <row r="43" spans="1:11" ht="12.95" customHeight="1">
      <c r="B43" s="7"/>
      <c r="C43" s="7"/>
    </row>
    <row r="44" spans="1:11" ht="12.95" customHeight="1">
      <c r="B44" s="7"/>
      <c r="C44" s="7"/>
    </row>
    <row r="45" spans="1:11" ht="12.95" customHeight="1">
      <c r="B45" s="7"/>
      <c r="C45" s="7"/>
    </row>
    <row r="46" spans="1:11" ht="12.95" customHeight="1">
      <c r="B46" s="7"/>
      <c r="C46" s="7"/>
    </row>
  </sheetData>
  <mergeCells count="23">
    <mergeCell ref="H21:J21"/>
    <mergeCell ref="A12:D17"/>
    <mergeCell ref="E12:G17"/>
    <mergeCell ref="A18:D21"/>
    <mergeCell ref="E18:G21"/>
    <mergeCell ref="A10:D11"/>
    <mergeCell ref="E10:G11"/>
    <mergeCell ref="A31:J31"/>
    <mergeCell ref="H13:J13"/>
    <mergeCell ref="H14:J14"/>
    <mergeCell ref="H15:J20"/>
    <mergeCell ref="A33:J33"/>
    <mergeCell ref="A32:J32"/>
    <mergeCell ref="A27:J27"/>
    <mergeCell ref="C28:J28"/>
    <mergeCell ref="E29:J29"/>
    <mergeCell ref="A30:J30"/>
    <mergeCell ref="A2:J2"/>
    <mergeCell ref="A4:J5"/>
    <mergeCell ref="A6:J6"/>
    <mergeCell ref="A7:J7"/>
    <mergeCell ref="H12:J12"/>
    <mergeCell ref="H11:J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&amp;C&amp;LD5EAE9DE</oddFooter>
  </headerFooter>
</worksheet>
</file>

<file path=xl/worksheets/sheet2.xml><?xml version="1.0" encoding="utf-8"?>
<worksheet xmlns="http://schemas.openxmlformats.org/spreadsheetml/2006/main" xmlns:r="http://schemas.openxmlformats.org/officeDocument/2006/relationships">
  <dimension ref="A1:IU610"/>
  <sheetViews>
    <sheetView tabSelected="1" topLeftCell="A160" zoomScale="85" zoomScaleNormal="85" workbookViewId="0">
      <selection activeCell="B308" sqref="B308"/>
    </sheetView>
  </sheetViews>
  <sheetFormatPr defaultColWidth="10.28515625" defaultRowHeight="12.75"/>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c r="A1" s="132"/>
      <c r="B1" s="132"/>
      <c r="C1" s="132"/>
      <c r="D1" s="132"/>
      <c r="E1" s="132"/>
      <c r="F1" s="132"/>
      <c r="G1" s="132"/>
      <c r="H1" s="132"/>
      <c r="I1" s="132"/>
      <c r="J1" s="132"/>
      <c r="K1" s="132"/>
      <c r="L1" s="132"/>
      <c r="M1" s="132"/>
      <c r="N1" s="132"/>
      <c r="O1" s="132"/>
      <c r="P1" s="132"/>
      <c r="Q1" s="132"/>
      <c r="R1" s="132"/>
      <c r="S1" s="132"/>
      <c r="T1" s="132"/>
      <c r="U1" s="132"/>
    </row>
    <row r="2" spans="1:255" ht="60.4" customHeight="1">
      <c r="A2" s="133" t="s">
        <v>14</v>
      </c>
      <c r="B2" s="133" t="s">
        <v>1</v>
      </c>
      <c r="C2" s="133" t="s">
        <v>21</v>
      </c>
      <c r="D2" s="121" t="s">
        <v>40</v>
      </c>
      <c r="E2" s="121" t="s">
        <v>46</v>
      </c>
      <c r="F2" s="121"/>
      <c r="G2" s="121" t="s">
        <v>22</v>
      </c>
      <c r="H2" s="121"/>
      <c r="I2" s="121" t="s">
        <v>23</v>
      </c>
      <c r="J2" s="121"/>
      <c r="K2" s="121"/>
      <c r="L2" s="121"/>
      <c r="M2" s="121"/>
      <c r="N2" s="121"/>
      <c r="O2" s="121"/>
      <c r="P2" s="121"/>
      <c r="Q2" s="121"/>
      <c r="R2" s="121"/>
      <c r="S2" s="121"/>
      <c r="T2" s="121" t="s">
        <v>44</v>
      </c>
      <c r="U2" s="121" t="s">
        <v>45</v>
      </c>
      <c r="V2" s="17"/>
    </row>
    <row r="3" spans="1:255" ht="12.75" customHeight="1">
      <c r="A3" s="134"/>
      <c r="B3" s="134"/>
      <c r="C3" s="134"/>
      <c r="D3" s="121"/>
      <c r="E3" s="121" t="s">
        <v>17</v>
      </c>
      <c r="F3" s="122" t="s">
        <v>41</v>
      </c>
      <c r="G3" s="121"/>
      <c r="H3" s="121"/>
      <c r="I3" s="121" t="s">
        <v>17</v>
      </c>
      <c r="J3" s="122" t="s">
        <v>41</v>
      </c>
      <c r="K3" s="121" t="s">
        <v>24</v>
      </c>
      <c r="L3" s="121"/>
      <c r="M3" s="121"/>
      <c r="N3" s="121"/>
      <c r="O3" s="121"/>
      <c r="P3" s="121"/>
      <c r="Q3" s="121"/>
      <c r="R3" s="121"/>
      <c r="S3" s="121"/>
      <c r="T3" s="121"/>
      <c r="U3" s="121"/>
      <c r="V3" s="17"/>
    </row>
    <row r="4" spans="1:255">
      <c r="A4" s="134"/>
      <c r="B4" s="134"/>
      <c r="C4" s="134"/>
      <c r="D4" s="121"/>
      <c r="E4" s="121"/>
      <c r="F4" s="123"/>
      <c r="G4" s="121" t="s">
        <v>17</v>
      </c>
      <c r="H4" s="122" t="s">
        <v>41</v>
      </c>
      <c r="I4" s="121"/>
      <c r="J4" s="123"/>
      <c r="K4" s="121" t="s">
        <v>25</v>
      </c>
      <c r="L4" s="121" t="s">
        <v>26</v>
      </c>
      <c r="M4" s="121"/>
      <c r="N4" s="121"/>
      <c r="O4" s="121"/>
      <c r="P4" s="121"/>
      <c r="Q4" s="121"/>
      <c r="R4" s="121" t="s">
        <v>30</v>
      </c>
      <c r="S4" s="122" t="s">
        <v>42</v>
      </c>
      <c r="T4" s="121"/>
      <c r="U4" s="121"/>
      <c r="V4" s="17"/>
    </row>
    <row r="5" spans="1:255">
      <c r="A5" s="134"/>
      <c r="B5" s="134"/>
      <c r="C5" s="134"/>
      <c r="D5" s="121"/>
      <c r="E5" s="121"/>
      <c r="F5" s="123"/>
      <c r="G5" s="121"/>
      <c r="H5" s="123"/>
      <c r="I5" s="121"/>
      <c r="J5" s="123"/>
      <c r="K5" s="121"/>
      <c r="L5" s="121" t="s">
        <v>17</v>
      </c>
      <c r="M5" s="122" t="s">
        <v>43</v>
      </c>
      <c r="N5" s="136" t="s">
        <v>19</v>
      </c>
      <c r="O5" s="137" t="s">
        <v>27</v>
      </c>
      <c r="P5" s="136" t="s">
        <v>28</v>
      </c>
      <c r="Q5" s="138" t="s">
        <v>29</v>
      </c>
      <c r="R5" s="121"/>
      <c r="S5" s="123"/>
      <c r="T5" s="121"/>
      <c r="U5" s="121"/>
      <c r="V5" s="17"/>
    </row>
    <row r="6" spans="1:255" ht="92.25" customHeight="1">
      <c r="A6" s="135"/>
      <c r="B6" s="135"/>
      <c r="C6" s="135"/>
      <c r="D6" s="121"/>
      <c r="E6" s="121"/>
      <c r="F6" s="124"/>
      <c r="G6" s="121"/>
      <c r="H6" s="124"/>
      <c r="I6" s="121"/>
      <c r="J6" s="124"/>
      <c r="K6" s="121"/>
      <c r="L6" s="121"/>
      <c r="M6" s="124"/>
      <c r="N6" s="136"/>
      <c r="O6" s="137"/>
      <c r="P6" s="136"/>
      <c r="Q6" s="139"/>
      <c r="R6" s="121"/>
      <c r="S6" s="124"/>
      <c r="T6" s="121"/>
      <c r="U6" s="121"/>
      <c r="V6" s="17"/>
    </row>
    <row r="7" spans="1:255" ht="12.95" customHeight="1">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c r="A8" s="73">
        <v>1</v>
      </c>
      <c r="B8" s="21" t="s">
        <v>2</v>
      </c>
      <c r="C8" s="18"/>
      <c r="D8" s="71">
        <f t="shared" ref="D8:U8" si="0">SUM(D9:D513)</f>
        <v>25</v>
      </c>
      <c r="E8" s="71">
        <f t="shared" si="0"/>
        <v>682</v>
      </c>
      <c r="F8" s="71">
        <f t="shared" si="0"/>
        <v>48</v>
      </c>
      <c r="G8" s="71">
        <f t="shared" si="0"/>
        <v>131</v>
      </c>
      <c r="H8" s="71">
        <f t="shared" si="0"/>
        <v>38</v>
      </c>
      <c r="I8" s="71">
        <f t="shared" si="0"/>
        <v>532</v>
      </c>
      <c r="J8" s="71">
        <f t="shared" si="0"/>
        <v>14</v>
      </c>
      <c r="K8" s="71">
        <f t="shared" si="0"/>
        <v>186</v>
      </c>
      <c r="L8" s="71">
        <f t="shared" si="0"/>
        <v>317</v>
      </c>
      <c r="M8" s="71">
        <f t="shared" si="0"/>
        <v>10</v>
      </c>
      <c r="N8" s="71">
        <f t="shared" si="0"/>
        <v>291</v>
      </c>
      <c r="O8" s="71">
        <f t="shared" si="0"/>
        <v>101</v>
      </c>
      <c r="P8" s="71">
        <f t="shared" si="0"/>
        <v>26</v>
      </c>
      <c r="Q8" s="71">
        <f t="shared" si="0"/>
        <v>134</v>
      </c>
      <c r="R8" s="71">
        <f t="shared" si="0"/>
        <v>28</v>
      </c>
      <c r="S8" s="71">
        <f t="shared" si="0"/>
        <v>0</v>
      </c>
      <c r="T8" s="71">
        <f t="shared" si="0"/>
        <v>264</v>
      </c>
      <c r="U8" s="71">
        <f t="shared" si="0"/>
        <v>44</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c r="A9" s="73">
        <v>2</v>
      </c>
      <c r="B9" s="75" t="s">
        <v>47</v>
      </c>
      <c r="C9" s="65">
        <v>41</v>
      </c>
      <c r="D9" s="71"/>
      <c r="E9" s="71">
        <v>1</v>
      </c>
      <c r="F9" s="71"/>
      <c r="G9" s="71"/>
      <c r="H9" s="71"/>
      <c r="I9" s="71">
        <v>1</v>
      </c>
      <c r="J9" s="71"/>
      <c r="K9" s="71"/>
      <c r="L9" s="71">
        <v>1</v>
      </c>
      <c r="M9" s="71"/>
      <c r="N9" s="71">
        <v>1</v>
      </c>
      <c r="O9" s="71"/>
      <c r="P9" s="71"/>
      <c r="Q9" s="71">
        <v>1</v>
      </c>
      <c r="R9" s="71"/>
      <c r="S9" s="71"/>
      <c r="T9" s="71">
        <v>1</v>
      </c>
      <c r="U9" s="71"/>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c r="A10" s="73">
        <v>3</v>
      </c>
      <c r="B10" s="75" t="s">
        <v>48</v>
      </c>
      <c r="C10" s="65" t="s">
        <v>49</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c r="A11" s="73">
        <v>4</v>
      </c>
      <c r="B11" s="75" t="s">
        <v>50</v>
      </c>
      <c r="C11" s="65" t="s">
        <v>51</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c r="A12" s="73">
        <v>5</v>
      </c>
      <c r="B12" s="75" t="s">
        <v>52</v>
      </c>
      <c r="C12" s="65" t="s">
        <v>53</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c r="A13" s="73">
        <v>6</v>
      </c>
      <c r="B13" s="76" t="s">
        <v>2119</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c r="A14" s="73">
        <v>7</v>
      </c>
      <c r="B14" s="77" t="s">
        <v>54</v>
      </c>
      <c r="C14" s="65" t="s">
        <v>55</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c r="A15" s="73">
        <v>8</v>
      </c>
      <c r="B15" s="77" t="s">
        <v>56</v>
      </c>
      <c r="C15" s="65" t="s">
        <v>57</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c r="A16" s="73">
        <v>9</v>
      </c>
      <c r="B16" s="75" t="s">
        <v>58</v>
      </c>
      <c r="C16" s="65" t="s">
        <v>59</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c r="A17" s="73">
        <v>10</v>
      </c>
      <c r="B17" s="75" t="s">
        <v>61</v>
      </c>
      <c r="C17" s="65" t="s">
        <v>62</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c r="A18" s="73">
        <v>11</v>
      </c>
      <c r="B18" s="75" t="s">
        <v>60</v>
      </c>
      <c r="C18" s="65">
        <v>44</v>
      </c>
      <c r="D18" s="71"/>
      <c r="E18" s="71"/>
      <c r="F18" s="71"/>
      <c r="G18" s="71"/>
      <c r="H18" s="71"/>
      <c r="I18" s="71"/>
      <c r="J18" s="71"/>
      <c r="K18" s="71"/>
      <c r="L18" s="71"/>
      <c r="M18" s="71"/>
      <c r="N18" s="71"/>
      <c r="O18" s="71"/>
      <c r="P18" s="71"/>
      <c r="Q18" s="71"/>
      <c r="R18" s="71"/>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c r="A19" s="73">
        <v>12</v>
      </c>
      <c r="B19" s="75" t="s">
        <v>63</v>
      </c>
      <c r="C19" s="65" t="s">
        <v>64</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c r="A20" s="73">
        <v>13</v>
      </c>
      <c r="B20" s="75" t="s">
        <v>2120</v>
      </c>
      <c r="C20" s="65" t="s">
        <v>65</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c r="A21" s="73">
        <v>14</v>
      </c>
      <c r="B21" s="75" t="s">
        <v>66</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c r="A22" s="73">
        <v>15</v>
      </c>
      <c r="B22" s="75" t="s">
        <v>67</v>
      </c>
      <c r="C22" s="65" t="s">
        <v>68</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c r="A23" s="73">
        <v>16</v>
      </c>
      <c r="B23" s="75" t="s">
        <v>69</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c r="A24" s="73">
        <v>17</v>
      </c>
      <c r="B24" s="75" t="s">
        <v>70</v>
      </c>
      <c r="C24" s="65" t="s">
        <v>71</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c r="A25" s="73">
        <v>18</v>
      </c>
      <c r="B25" s="75" t="s">
        <v>72</v>
      </c>
      <c r="C25" s="65" t="s">
        <v>73</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c r="A26" s="73">
        <v>19</v>
      </c>
      <c r="B26" s="75" t="s">
        <v>74</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c r="A27" s="73">
        <v>20</v>
      </c>
      <c r="B27" s="75" t="s">
        <v>75</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c r="A28" s="73">
        <v>21</v>
      </c>
      <c r="B28" s="75" t="s">
        <v>76</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c r="A29" s="73">
        <v>22</v>
      </c>
      <c r="B29" s="75" t="s">
        <v>77</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c r="A30" s="73">
        <v>23</v>
      </c>
      <c r="B30" s="75" t="s">
        <v>78</v>
      </c>
      <c r="C30" s="65">
        <v>51</v>
      </c>
      <c r="D30" s="71"/>
      <c r="E30" s="71"/>
      <c r="F30" s="71"/>
      <c r="G30" s="71"/>
      <c r="H30" s="71"/>
      <c r="I30" s="71"/>
      <c r="J30" s="71"/>
      <c r="K30" s="71"/>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c r="A31" s="73">
        <v>24</v>
      </c>
      <c r="B31" s="75" t="s">
        <v>451</v>
      </c>
      <c r="C31" s="65" t="s">
        <v>79</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c r="A32" s="73">
        <v>25</v>
      </c>
      <c r="B32" s="75" t="s">
        <v>80</v>
      </c>
      <c r="C32" s="65" t="s">
        <v>81</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c r="A33" s="73">
        <v>26</v>
      </c>
      <c r="B33" s="75" t="s">
        <v>82</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c r="A34" s="73">
        <v>27</v>
      </c>
      <c r="B34" s="75" t="s">
        <v>83</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c r="A35" s="73">
        <v>28</v>
      </c>
      <c r="B35" s="75" t="s">
        <v>84</v>
      </c>
      <c r="C35" s="65" t="s">
        <v>85</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c r="A36" s="73">
        <v>29</v>
      </c>
      <c r="B36" s="75" t="s">
        <v>86</v>
      </c>
      <c r="C36" s="65" t="s">
        <v>87</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c r="A37" s="73">
        <v>30</v>
      </c>
      <c r="B37" s="75" t="s">
        <v>88</v>
      </c>
      <c r="C37" s="65" t="s">
        <v>89</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c r="A38" s="73">
        <v>31</v>
      </c>
      <c r="B38" s="75" t="s">
        <v>90</v>
      </c>
      <c r="C38" s="65" t="s">
        <v>2071</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c r="A39" s="73">
        <v>32</v>
      </c>
      <c r="B39" s="75" t="s">
        <v>2121</v>
      </c>
      <c r="C39" s="65" t="s">
        <v>2072</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c r="A40" s="73">
        <v>33</v>
      </c>
      <c r="B40" s="76" t="s">
        <v>2073</v>
      </c>
      <c r="C40" s="65" t="s">
        <v>2074</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c r="A41" s="73">
        <v>34</v>
      </c>
      <c r="B41" s="75" t="s">
        <v>91</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c r="A42" s="73">
        <v>35</v>
      </c>
      <c r="B42" s="75" t="s">
        <v>2122</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c r="A43" s="73">
        <v>36</v>
      </c>
      <c r="B43" s="75" t="s">
        <v>92</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c r="A44" s="73">
        <v>37</v>
      </c>
      <c r="B44" s="75" t="s">
        <v>93</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c r="A45" s="73">
        <v>38</v>
      </c>
      <c r="B45" s="75" t="s">
        <v>94</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c r="A46" s="73">
        <v>39</v>
      </c>
      <c r="B46" s="75" t="s">
        <v>95</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c r="A47" s="73">
        <v>40</v>
      </c>
      <c r="B47" s="75" t="s">
        <v>96</v>
      </c>
      <c r="C47" s="65" t="s">
        <v>97</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c r="A48" s="73">
        <v>41</v>
      </c>
      <c r="B48" s="75" t="s">
        <v>98</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c r="A49" s="73">
        <v>42</v>
      </c>
      <c r="B49" s="75" t="s">
        <v>99</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c r="A50" s="73">
        <v>43</v>
      </c>
      <c r="B50" s="75" t="s">
        <v>100</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c r="A51" s="73">
        <v>44</v>
      </c>
      <c r="B51" s="75" t="s">
        <v>101</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c r="A52" s="73">
        <v>45</v>
      </c>
      <c r="B52" s="75" t="s">
        <v>102</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c r="A53" s="73">
        <v>46</v>
      </c>
      <c r="B53" s="75" t="s">
        <v>103</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c r="A54" s="73">
        <v>47</v>
      </c>
      <c r="B54" s="75" t="s">
        <v>104</v>
      </c>
      <c r="C54" s="65" t="s">
        <v>105</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c r="A55" s="73">
        <v>48</v>
      </c>
      <c r="B55" s="75" t="s">
        <v>106</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c r="A56" s="73">
        <v>49</v>
      </c>
      <c r="B56" s="75" t="s">
        <v>107</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c r="A57" s="73">
        <v>50</v>
      </c>
      <c r="B57" s="75" t="s">
        <v>108</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c r="A58" s="73">
        <v>51</v>
      </c>
      <c r="B58" s="75" t="s">
        <v>2123</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c r="A59" s="73">
        <v>52</v>
      </c>
      <c r="B59" s="75" t="s">
        <v>109</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c r="A60" s="73">
        <v>53</v>
      </c>
      <c r="B60" s="75" t="s">
        <v>110</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c r="A61" s="73">
        <v>54</v>
      </c>
      <c r="B61" s="75" t="s">
        <v>111</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c r="A62" s="73">
        <v>55</v>
      </c>
      <c r="B62" s="75" t="s">
        <v>112</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c r="A63" s="73">
        <v>56</v>
      </c>
      <c r="B63" s="75" t="s">
        <v>113</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c r="A64" s="73">
        <v>57</v>
      </c>
      <c r="B64" s="75" t="s">
        <v>114</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c r="A65" s="73">
        <v>58</v>
      </c>
      <c r="B65" s="75" t="s">
        <v>115</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c r="A66" s="73">
        <v>59</v>
      </c>
      <c r="B66" s="75" t="s">
        <v>116</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c r="A67" s="73">
        <v>60</v>
      </c>
      <c r="B67" s="75" t="s">
        <v>117</v>
      </c>
      <c r="C67" s="65" t="s">
        <v>118</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c r="A68" s="73">
        <v>61</v>
      </c>
      <c r="B68" s="75" t="s">
        <v>119</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c r="A69" s="73">
        <v>62</v>
      </c>
      <c r="B69" s="75" t="s">
        <v>120</v>
      </c>
      <c r="C69" s="65" t="s">
        <v>121</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c r="A70" s="73">
        <v>63</v>
      </c>
      <c r="B70" s="75" t="s">
        <v>122</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c r="A71" s="73">
        <v>64</v>
      </c>
      <c r="B71" s="75" t="s">
        <v>451</v>
      </c>
      <c r="C71" s="65" t="s">
        <v>123</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c r="A72" s="73">
        <v>65</v>
      </c>
      <c r="B72" s="75" t="s">
        <v>124</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c r="A73" s="73">
        <v>66</v>
      </c>
      <c r="B73" s="75" t="s">
        <v>125</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c r="A74" s="73">
        <v>67</v>
      </c>
      <c r="B74" s="75" t="s">
        <v>2124</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c r="A75" s="73">
        <v>68</v>
      </c>
      <c r="B75" s="75" t="s">
        <v>126</v>
      </c>
      <c r="C75" s="65" t="s">
        <v>127</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c r="A76" s="73">
        <v>69</v>
      </c>
      <c r="B76" s="75" t="s">
        <v>128</v>
      </c>
      <c r="C76" s="65" t="s">
        <v>129</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c r="A77" s="73">
        <v>70</v>
      </c>
      <c r="B77" s="75" t="s">
        <v>130</v>
      </c>
      <c r="C77" s="65" t="s">
        <v>131</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c r="A78" s="73">
        <v>71</v>
      </c>
      <c r="B78" s="75" t="s">
        <v>132</v>
      </c>
      <c r="C78" s="65" t="s">
        <v>133</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c r="A79" s="73">
        <v>72</v>
      </c>
      <c r="B79" s="75" t="s">
        <v>134</v>
      </c>
      <c r="C79" s="65" t="s">
        <v>135</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c r="A80" s="73">
        <v>73</v>
      </c>
      <c r="B80" s="75" t="s">
        <v>136</v>
      </c>
      <c r="C80" s="65" t="s">
        <v>137</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c r="A81" s="73">
        <v>74</v>
      </c>
      <c r="B81" s="75" t="s">
        <v>138</v>
      </c>
      <c r="C81" s="65" t="s">
        <v>139</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c r="A82" s="73">
        <v>75</v>
      </c>
      <c r="B82" s="75" t="s">
        <v>140</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c r="A83" s="73">
        <v>76</v>
      </c>
      <c r="B83" s="75" t="s">
        <v>141</v>
      </c>
      <c r="C83" s="65" t="s">
        <v>142</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c r="A84" s="73">
        <v>77</v>
      </c>
      <c r="B84" s="75" t="s">
        <v>143</v>
      </c>
      <c r="C84" s="65">
        <v>85</v>
      </c>
      <c r="D84" s="71"/>
      <c r="E84" s="71">
        <v>1</v>
      </c>
      <c r="F84" s="71"/>
      <c r="G84" s="71">
        <v>1</v>
      </c>
      <c r="H84" s="71"/>
      <c r="I84" s="71"/>
      <c r="J84" s="71"/>
      <c r="K84" s="71"/>
      <c r="L84" s="71"/>
      <c r="M84" s="71"/>
      <c r="N84" s="71"/>
      <c r="O84" s="71"/>
      <c r="P84" s="71"/>
      <c r="Q84" s="71"/>
      <c r="R84" s="71"/>
      <c r="S84" s="71"/>
      <c r="T84" s="71"/>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c r="A85" s="73">
        <v>78</v>
      </c>
      <c r="B85" s="75" t="s">
        <v>144</v>
      </c>
      <c r="C85" s="65" t="s">
        <v>145</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c r="A86" s="73">
        <v>79</v>
      </c>
      <c r="B86" s="75" t="s">
        <v>146</v>
      </c>
      <c r="C86" s="65" t="s">
        <v>147</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c r="A87" s="73">
        <v>80</v>
      </c>
      <c r="B87" s="75" t="s">
        <v>148</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c r="A88" s="73">
        <v>81</v>
      </c>
      <c r="B88" s="75" t="s">
        <v>149</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c r="A89" s="73">
        <v>82</v>
      </c>
      <c r="B89" s="75" t="s">
        <v>150</v>
      </c>
      <c r="C89" s="65" t="s">
        <v>151</v>
      </c>
      <c r="D89" s="71"/>
      <c r="E89" s="71"/>
      <c r="F89" s="71"/>
      <c r="G89" s="71"/>
      <c r="H89" s="71"/>
      <c r="I89" s="71"/>
      <c r="J89" s="71"/>
      <c r="K89" s="71"/>
      <c r="L89" s="71"/>
      <c r="M89" s="71"/>
      <c r="N89" s="71"/>
      <c r="O89" s="71"/>
      <c r="P89" s="71"/>
      <c r="Q89" s="71"/>
      <c r="R89" s="71"/>
      <c r="S89" s="71"/>
      <c r="T89" s="71"/>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c r="A90" s="73">
        <v>83</v>
      </c>
      <c r="B90" s="75" t="s">
        <v>152</v>
      </c>
      <c r="C90" s="65" t="s">
        <v>153</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c r="A91" s="73">
        <v>84</v>
      </c>
      <c r="B91" s="75" t="s">
        <v>154</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c r="A92" s="73">
        <v>85</v>
      </c>
      <c r="B92" s="75" t="s">
        <v>155</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c r="A93" s="73">
        <v>86</v>
      </c>
      <c r="B93" s="75" t="s">
        <v>156</v>
      </c>
      <c r="C93" s="65" t="s">
        <v>157</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c r="A94" s="73">
        <v>87</v>
      </c>
      <c r="B94" s="75" t="s">
        <v>158</v>
      </c>
      <c r="C94" s="65">
        <v>91</v>
      </c>
      <c r="D94" s="71"/>
      <c r="E94" s="71">
        <v>1</v>
      </c>
      <c r="F94" s="71"/>
      <c r="G94" s="71"/>
      <c r="H94" s="71"/>
      <c r="I94" s="71">
        <v>1</v>
      </c>
      <c r="J94" s="71"/>
      <c r="K94" s="71"/>
      <c r="L94" s="71">
        <v>1</v>
      </c>
      <c r="M94" s="71"/>
      <c r="N94" s="71">
        <v>1</v>
      </c>
      <c r="O94" s="71"/>
      <c r="P94" s="71"/>
      <c r="Q94" s="71"/>
      <c r="R94" s="71"/>
      <c r="S94" s="71"/>
      <c r="T94" s="71"/>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c r="A95" s="73">
        <v>88</v>
      </c>
      <c r="B95" s="75" t="s">
        <v>159</v>
      </c>
      <c r="C95" s="65" t="s">
        <v>160</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c r="A96" s="73">
        <v>89</v>
      </c>
      <c r="B96" s="75" t="s">
        <v>161</v>
      </c>
      <c r="C96" s="65" t="s">
        <v>162</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c r="A97" s="73">
        <v>90</v>
      </c>
      <c r="B97" s="75" t="s">
        <v>163</v>
      </c>
      <c r="C97" s="65" t="s">
        <v>164</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c r="A98" s="73">
        <v>91</v>
      </c>
      <c r="B98" s="75" t="s">
        <v>165</v>
      </c>
      <c r="C98" s="65" t="s">
        <v>166</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c r="A99" s="73">
        <v>92</v>
      </c>
      <c r="B99" s="75" t="s">
        <v>167</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c r="A100" s="73">
        <v>93</v>
      </c>
      <c r="B100" s="75" t="s">
        <v>168</v>
      </c>
      <c r="C100" s="65" t="s">
        <v>169</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c r="A101" s="73">
        <v>94</v>
      </c>
      <c r="B101" s="75" t="s">
        <v>170</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c r="A102" s="73">
        <v>95</v>
      </c>
      <c r="B102" s="75" t="s">
        <v>171</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c r="A103" s="73">
        <v>96</v>
      </c>
      <c r="B103" s="75" t="s">
        <v>172</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c r="A104" s="73">
        <v>97</v>
      </c>
      <c r="B104" s="75" t="s">
        <v>2125</v>
      </c>
      <c r="C104" s="65" t="s">
        <v>173</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c r="A105" s="73">
        <v>98</v>
      </c>
      <c r="B105" s="75" t="s">
        <v>2126</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c r="A106" s="73">
        <v>99</v>
      </c>
      <c r="B106" s="75" t="s">
        <v>174</v>
      </c>
      <c r="C106" s="65" t="s">
        <v>175</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c r="A107" s="73">
        <v>100</v>
      </c>
      <c r="B107" s="75" t="s">
        <v>451</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c r="A108" s="73">
        <v>101</v>
      </c>
      <c r="B108" s="75" t="s">
        <v>176</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c r="A109" s="73">
        <v>102</v>
      </c>
      <c r="B109" s="75" t="s">
        <v>177</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c r="A110" s="73">
        <v>103</v>
      </c>
      <c r="B110" s="75" t="s">
        <v>178</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c r="A111" s="73">
        <v>104</v>
      </c>
      <c r="B111" s="75" t="s">
        <v>179</v>
      </c>
      <c r="C111" s="65" t="s">
        <v>180</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c r="A112" s="73">
        <v>105</v>
      </c>
      <c r="B112" s="75" t="s">
        <v>181</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c r="A113" s="73">
        <v>106</v>
      </c>
      <c r="B113" s="75" t="s">
        <v>182</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c r="A114" s="73">
        <v>107</v>
      </c>
      <c r="B114" s="75" t="s">
        <v>183</v>
      </c>
      <c r="C114" s="65" t="s">
        <v>184</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c r="A115" s="73">
        <v>108</v>
      </c>
      <c r="B115" s="75" t="s">
        <v>185</v>
      </c>
      <c r="C115" s="65" t="s">
        <v>186</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c r="A116" s="73">
        <v>109</v>
      </c>
      <c r="B116" s="75" t="s">
        <v>187</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c r="A117" s="73">
        <v>110</v>
      </c>
      <c r="B117" s="75" t="s">
        <v>188</v>
      </c>
      <c r="C117" s="65" t="s">
        <v>189</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c r="A118" s="73">
        <v>111</v>
      </c>
      <c r="B118" s="75" t="s">
        <v>190</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c r="A119" s="73">
        <v>112</v>
      </c>
      <c r="B119" s="75" t="s">
        <v>2127</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c r="A120" s="73">
        <v>113</v>
      </c>
      <c r="B120" s="75" t="s">
        <v>191</v>
      </c>
      <c r="C120" s="65" t="s">
        <v>192</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c r="A121" s="73">
        <v>114</v>
      </c>
      <c r="B121" s="75" t="s">
        <v>193</v>
      </c>
      <c r="C121" s="65" t="s">
        <v>194</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c r="A122" s="73">
        <v>115</v>
      </c>
      <c r="B122" s="75" t="s">
        <v>195</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c r="A123" s="73">
        <v>116</v>
      </c>
      <c r="B123" s="75" t="s">
        <v>196</v>
      </c>
      <c r="C123" s="65" t="s">
        <v>197</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c r="A124" s="73">
        <v>117</v>
      </c>
      <c r="B124" s="76" t="s">
        <v>2075</v>
      </c>
      <c r="C124" s="65" t="s">
        <v>2076</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c r="A125" s="73">
        <v>118</v>
      </c>
      <c r="B125" s="75" t="s">
        <v>198</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c r="A126" s="73">
        <v>119</v>
      </c>
      <c r="B126" s="75" t="s">
        <v>199</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c r="A127" s="73">
        <v>120</v>
      </c>
      <c r="B127" s="75" t="s">
        <v>200</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c r="A128" s="73">
        <v>121</v>
      </c>
      <c r="B128" s="75" t="s">
        <v>201</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c r="A129" s="73">
        <v>122</v>
      </c>
      <c r="B129" s="75" t="s">
        <v>202</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c r="A130" s="73">
        <v>123</v>
      </c>
      <c r="B130" s="75" t="s">
        <v>203</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c r="A131" s="73">
        <v>124</v>
      </c>
      <c r="B131" s="75" t="s">
        <v>204</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c r="A132" s="73">
        <v>125</v>
      </c>
      <c r="B132" s="75" t="s">
        <v>205</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c r="A133" s="73">
        <v>126</v>
      </c>
      <c r="B133" s="75" t="s">
        <v>206</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c r="A134" s="73">
        <v>127</v>
      </c>
      <c r="B134" s="75" t="s">
        <v>207</v>
      </c>
      <c r="C134" s="65" t="s">
        <v>208</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c r="A135" s="73">
        <v>128</v>
      </c>
      <c r="B135" s="75" t="s">
        <v>209</v>
      </c>
      <c r="C135" s="65" t="s">
        <v>210</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c r="A136" s="73">
        <v>129</v>
      </c>
      <c r="B136" s="75" t="s">
        <v>211</v>
      </c>
      <c r="C136" s="65" t="s">
        <v>212</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c r="A137" s="73">
        <v>130</v>
      </c>
      <c r="B137" s="75" t="s">
        <v>213</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c r="A138" s="73">
        <v>131</v>
      </c>
      <c r="B138" s="75" t="s">
        <v>214</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c r="A139" s="73">
        <v>132</v>
      </c>
      <c r="B139" s="75" t="s">
        <v>215</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c r="A140" s="73">
        <v>133</v>
      </c>
      <c r="B140" s="75" t="s">
        <v>216</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c r="A141" s="73">
        <v>134</v>
      </c>
      <c r="B141" s="75" t="s">
        <v>2128</v>
      </c>
      <c r="C141" s="65">
        <v>121</v>
      </c>
      <c r="D141" s="71"/>
      <c r="E141" s="71"/>
      <c r="F141" s="71"/>
      <c r="G141" s="71"/>
      <c r="H141" s="71"/>
      <c r="I141" s="71"/>
      <c r="J141" s="71"/>
      <c r="K141" s="71"/>
      <c r="L141" s="71"/>
      <c r="M141" s="71"/>
      <c r="N141" s="71"/>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c r="A142" s="73">
        <v>135</v>
      </c>
      <c r="B142" s="75" t="s">
        <v>2129</v>
      </c>
      <c r="C142" s="65" t="s">
        <v>217</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c r="A143" s="73">
        <v>136</v>
      </c>
      <c r="B143" s="75" t="s">
        <v>218</v>
      </c>
      <c r="C143" s="65" t="s">
        <v>219</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hidden="1" customHeight="1">
      <c r="A144" s="73">
        <v>137</v>
      </c>
      <c r="B144" s="75" t="s">
        <v>2088</v>
      </c>
      <c r="C144" s="65">
        <v>122</v>
      </c>
      <c r="D144" s="71"/>
      <c r="E144" s="71"/>
      <c r="F144" s="71"/>
      <c r="G144" s="71"/>
      <c r="H144" s="71"/>
      <c r="I144" s="71"/>
      <c r="J144" s="71"/>
      <c r="K144" s="71"/>
      <c r="L144" s="71"/>
      <c r="M144" s="71"/>
      <c r="N144" s="71"/>
      <c r="O144" s="71"/>
      <c r="P144" s="71"/>
      <c r="Q144" s="71"/>
      <c r="R144" s="71"/>
      <c r="S144" s="71"/>
      <c r="T144" s="71"/>
      <c r="U144" s="71"/>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c r="A145" s="73">
        <v>138</v>
      </c>
      <c r="B145" s="75" t="s">
        <v>451</v>
      </c>
      <c r="C145" s="65" t="s">
        <v>220</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c r="A146" s="73">
        <v>139</v>
      </c>
      <c r="B146" s="75" t="s">
        <v>2130</v>
      </c>
      <c r="C146" s="65" t="s">
        <v>221</v>
      </c>
      <c r="D146" s="71"/>
      <c r="E146" s="71">
        <v>1</v>
      </c>
      <c r="F146" s="71"/>
      <c r="G146" s="71"/>
      <c r="H146" s="71"/>
      <c r="I146" s="71">
        <v>1</v>
      </c>
      <c r="J146" s="71"/>
      <c r="K146" s="71">
        <v>1</v>
      </c>
      <c r="L146" s="71"/>
      <c r="M146" s="71"/>
      <c r="N146" s="71"/>
      <c r="O146" s="71"/>
      <c r="P146" s="71"/>
      <c r="Q146" s="71"/>
      <c r="R146" s="71"/>
      <c r="S146" s="71"/>
      <c r="T146" s="71"/>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c r="A147" s="73">
        <v>140</v>
      </c>
      <c r="B147" s="75" t="s">
        <v>451</v>
      </c>
      <c r="C147" s="65" t="s">
        <v>222</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customHeight="1">
      <c r="A148" s="73">
        <v>141</v>
      </c>
      <c r="B148" s="75" t="s">
        <v>223</v>
      </c>
      <c r="C148" s="65" t="s">
        <v>224</v>
      </c>
      <c r="D148" s="71"/>
      <c r="E148" s="71">
        <v>2</v>
      </c>
      <c r="F148" s="71"/>
      <c r="G148" s="71">
        <v>1</v>
      </c>
      <c r="H148" s="71"/>
      <c r="I148" s="71"/>
      <c r="J148" s="71"/>
      <c r="K148" s="71"/>
      <c r="L148" s="71"/>
      <c r="M148" s="71"/>
      <c r="N148" s="71"/>
      <c r="O148" s="71"/>
      <c r="P148" s="71"/>
      <c r="Q148" s="71"/>
      <c r="R148" s="71"/>
      <c r="S148" s="71"/>
      <c r="T148" s="71"/>
      <c r="U148" s="71">
        <v>1</v>
      </c>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c r="A149" s="73">
        <v>142</v>
      </c>
      <c r="B149" s="75" t="s">
        <v>2131</v>
      </c>
      <c r="C149" s="65" t="s">
        <v>225</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customHeight="1">
      <c r="A150" s="73">
        <v>143</v>
      </c>
      <c r="B150" s="75" t="s">
        <v>2132</v>
      </c>
      <c r="C150" s="65">
        <v>123</v>
      </c>
      <c r="D150" s="71"/>
      <c r="E150" s="71">
        <v>1</v>
      </c>
      <c r="F150" s="71"/>
      <c r="G150" s="71"/>
      <c r="H150" s="71"/>
      <c r="I150" s="71">
        <v>1</v>
      </c>
      <c r="J150" s="71"/>
      <c r="K150" s="71"/>
      <c r="L150" s="71"/>
      <c r="M150" s="71"/>
      <c r="N150" s="71"/>
      <c r="O150" s="71"/>
      <c r="P150" s="71"/>
      <c r="Q150" s="71"/>
      <c r="R150" s="71">
        <v>1</v>
      </c>
      <c r="S150" s="71"/>
      <c r="T150" s="71"/>
      <c r="U150" s="71"/>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c r="A151" s="73">
        <v>144</v>
      </c>
      <c r="B151" s="75" t="s">
        <v>226</v>
      </c>
      <c r="C151" s="65">
        <v>124</v>
      </c>
      <c r="D151" s="71">
        <v>4</v>
      </c>
      <c r="E151" s="71">
        <v>65</v>
      </c>
      <c r="F151" s="71"/>
      <c r="G151" s="71">
        <v>8</v>
      </c>
      <c r="H151" s="71"/>
      <c r="I151" s="71">
        <v>58</v>
      </c>
      <c r="J151" s="71"/>
      <c r="K151" s="71">
        <v>14</v>
      </c>
      <c r="L151" s="71">
        <v>35</v>
      </c>
      <c r="M151" s="71"/>
      <c r="N151" s="71">
        <v>32</v>
      </c>
      <c r="O151" s="71">
        <v>9</v>
      </c>
      <c r="P151" s="71">
        <v>3</v>
      </c>
      <c r="Q151" s="71">
        <v>7</v>
      </c>
      <c r="R151" s="71">
        <v>9</v>
      </c>
      <c r="S151" s="71"/>
      <c r="T151" s="71">
        <v>31</v>
      </c>
      <c r="U151" s="71">
        <v>3</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c r="A152" s="73">
        <v>145</v>
      </c>
      <c r="B152" s="75" t="s">
        <v>2089</v>
      </c>
      <c r="C152" s="65" t="s">
        <v>227</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c r="A153" s="73">
        <v>146</v>
      </c>
      <c r="B153" s="75" t="s">
        <v>228</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c r="A154" s="73">
        <v>147</v>
      </c>
      <c r="B154" s="75" t="s">
        <v>2133</v>
      </c>
      <c r="C154" s="65">
        <v>126</v>
      </c>
      <c r="D154" s="71"/>
      <c r="E154" s="71"/>
      <c r="F154" s="71"/>
      <c r="G154" s="71"/>
      <c r="H154" s="71"/>
      <c r="I154" s="71"/>
      <c r="J154" s="71"/>
      <c r="K154" s="71"/>
      <c r="L154" s="71"/>
      <c r="M154" s="71"/>
      <c r="N154" s="71"/>
      <c r="O154" s="71"/>
      <c r="P154" s="71"/>
      <c r="Q154" s="71"/>
      <c r="R154" s="71"/>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c r="A155" s="73">
        <v>148</v>
      </c>
      <c r="B155" s="75" t="s">
        <v>2194</v>
      </c>
      <c r="C155" s="65">
        <v>127</v>
      </c>
      <c r="D155" s="71"/>
      <c r="E155" s="71"/>
      <c r="F155" s="71"/>
      <c r="G155" s="71"/>
      <c r="H155" s="71"/>
      <c r="I155" s="71"/>
      <c r="J155" s="71"/>
      <c r="K155" s="71"/>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c r="A156" s="73">
        <v>149</v>
      </c>
      <c r="B156" s="75" t="s">
        <v>2134</v>
      </c>
      <c r="C156" s="65" t="s">
        <v>229</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c r="A157" s="73">
        <v>150</v>
      </c>
      <c r="B157" s="75" t="s">
        <v>230</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c r="A158" s="73">
        <v>151</v>
      </c>
      <c r="B158" s="75" t="s">
        <v>231</v>
      </c>
      <c r="C158" s="65" t="s">
        <v>232</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c r="A159" s="73">
        <v>152</v>
      </c>
      <c r="B159" s="75" t="s">
        <v>2135</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c r="A160" s="73">
        <v>153</v>
      </c>
      <c r="B160" s="75" t="s">
        <v>233</v>
      </c>
      <c r="C160" s="65">
        <v>130</v>
      </c>
      <c r="D160" s="71">
        <v>13</v>
      </c>
      <c r="E160" s="71">
        <v>409</v>
      </c>
      <c r="F160" s="71">
        <v>1</v>
      </c>
      <c r="G160" s="71">
        <v>53</v>
      </c>
      <c r="H160" s="71"/>
      <c r="I160" s="71">
        <v>340</v>
      </c>
      <c r="J160" s="71">
        <v>1</v>
      </c>
      <c r="K160" s="71">
        <v>137</v>
      </c>
      <c r="L160" s="71">
        <v>196</v>
      </c>
      <c r="M160" s="71"/>
      <c r="N160" s="71">
        <v>181</v>
      </c>
      <c r="O160" s="71">
        <v>53</v>
      </c>
      <c r="P160" s="71">
        <v>15</v>
      </c>
      <c r="Q160" s="71">
        <v>94</v>
      </c>
      <c r="R160" s="71">
        <v>6</v>
      </c>
      <c r="S160" s="71"/>
      <c r="T160" s="71">
        <v>170</v>
      </c>
      <c r="U160" s="71">
        <v>29</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c r="A161" s="73">
        <v>154</v>
      </c>
      <c r="B161" s="75" t="s">
        <v>451</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c r="A162" s="73">
        <v>155</v>
      </c>
      <c r="B162" s="75" t="s">
        <v>451</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c r="A163" s="73">
        <v>156</v>
      </c>
      <c r="B163" s="75" t="s">
        <v>234</v>
      </c>
      <c r="C163" s="65" t="s">
        <v>235</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c r="A164" s="73">
        <v>157</v>
      </c>
      <c r="B164" s="75" t="s">
        <v>236</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c r="A165" s="73">
        <v>158</v>
      </c>
      <c r="B165" s="75" t="s">
        <v>237</v>
      </c>
      <c r="C165" s="65" t="s">
        <v>238</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c r="A166" s="73">
        <v>159</v>
      </c>
      <c r="B166" s="75" t="s">
        <v>239</v>
      </c>
      <c r="C166" s="65" t="s">
        <v>240</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c r="A167" s="73">
        <v>160</v>
      </c>
      <c r="B167" s="75" t="s">
        <v>241</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c r="A168" s="73">
        <v>161</v>
      </c>
      <c r="B168" s="75" t="s">
        <v>242</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c r="A169" s="73">
        <v>162</v>
      </c>
      <c r="B169" s="75" t="s">
        <v>243</v>
      </c>
      <c r="C169" s="65" t="s">
        <v>244</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c r="A170" s="73">
        <v>163</v>
      </c>
      <c r="B170" s="75" t="s">
        <v>245</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c r="A171" s="73">
        <v>164</v>
      </c>
      <c r="B171" s="75" t="s">
        <v>246</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c r="A172" s="73">
        <v>165</v>
      </c>
      <c r="B172" s="75" t="s">
        <v>247</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c r="A173" s="73">
        <v>166</v>
      </c>
      <c r="B173" s="75" t="s">
        <v>248</v>
      </c>
      <c r="C173" s="65">
        <v>139</v>
      </c>
      <c r="D173" s="71"/>
      <c r="E173" s="71"/>
      <c r="F173" s="71"/>
      <c r="G173" s="71"/>
      <c r="H173" s="71"/>
      <c r="I173" s="71"/>
      <c r="J173" s="71"/>
      <c r="K173" s="71"/>
      <c r="L173" s="71"/>
      <c r="M173" s="71"/>
      <c r="N173" s="71"/>
      <c r="O173" s="71"/>
      <c r="P173" s="71"/>
      <c r="Q173" s="71"/>
      <c r="R173" s="71"/>
      <c r="S173" s="71"/>
      <c r="T173" s="71"/>
      <c r="U173" s="71"/>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customHeight="1">
      <c r="A174" s="73">
        <v>167</v>
      </c>
      <c r="B174" s="75" t="s">
        <v>2136</v>
      </c>
      <c r="C174" s="65">
        <v>140</v>
      </c>
      <c r="D174" s="71"/>
      <c r="E174" s="71">
        <v>1</v>
      </c>
      <c r="F174" s="71"/>
      <c r="G174" s="71"/>
      <c r="H174" s="71"/>
      <c r="I174" s="71">
        <v>1</v>
      </c>
      <c r="J174" s="71"/>
      <c r="K174" s="71">
        <v>1</v>
      </c>
      <c r="L174" s="71"/>
      <c r="M174" s="71"/>
      <c r="N174" s="71"/>
      <c r="O174" s="71"/>
      <c r="P174" s="71"/>
      <c r="Q174" s="71"/>
      <c r="R174" s="71"/>
      <c r="S174" s="71"/>
      <c r="T174" s="71"/>
      <c r="U174" s="71"/>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c r="A175" s="73">
        <v>168</v>
      </c>
      <c r="B175" s="75" t="s">
        <v>249</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c r="A176" s="73">
        <v>169</v>
      </c>
      <c r="B176" s="75" t="s">
        <v>250</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c r="A177" s="73">
        <v>170</v>
      </c>
      <c r="B177" s="75" t="s">
        <v>251</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c r="A178" s="73">
        <v>171</v>
      </c>
      <c r="B178" s="75" t="s">
        <v>252</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c r="A179" s="73">
        <v>172</v>
      </c>
      <c r="B179" s="75" t="s">
        <v>253</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c r="A180" s="73">
        <v>173</v>
      </c>
      <c r="B180" s="75" t="s">
        <v>254</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c r="A181" s="73">
        <v>174</v>
      </c>
      <c r="B181" s="75" t="s">
        <v>255</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c r="A182" s="73">
        <v>175</v>
      </c>
      <c r="B182" s="75" t="s">
        <v>256</v>
      </c>
      <c r="C182" s="65" t="s">
        <v>257</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c r="A183" s="73">
        <v>176</v>
      </c>
      <c r="B183" s="75" t="s">
        <v>258</v>
      </c>
      <c r="C183" s="65" t="s">
        <v>259</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c r="A184" s="73">
        <v>177</v>
      </c>
      <c r="B184" s="75" t="s">
        <v>260</v>
      </c>
      <c r="C184" s="65" t="s">
        <v>261</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c r="A185" s="73">
        <v>178</v>
      </c>
      <c r="B185" s="75" t="s">
        <v>262</v>
      </c>
      <c r="C185" s="65" t="s">
        <v>263</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c r="A186" s="73">
        <v>179</v>
      </c>
      <c r="B186" s="75" t="s">
        <v>264</v>
      </c>
      <c r="C186" s="65" t="s">
        <v>265</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c r="A187" s="73">
        <v>180</v>
      </c>
      <c r="B187" s="75" t="s">
        <v>266</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c r="A188" s="73">
        <v>181</v>
      </c>
      <c r="B188" s="75" t="s">
        <v>267</v>
      </c>
      <c r="C188" s="65" t="s">
        <v>268</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c r="A189" s="73">
        <v>182</v>
      </c>
      <c r="B189" s="75" t="s">
        <v>269</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c r="A190" s="73">
        <v>183</v>
      </c>
      <c r="B190" s="75" t="s">
        <v>270</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c r="A191" s="73">
        <v>184</v>
      </c>
      <c r="B191" s="75" t="s">
        <v>2137</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c r="A192" s="73">
        <v>185</v>
      </c>
      <c r="B192" s="75" t="s">
        <v>2022</v>
      </c>
      <c r="C192" s="65" t="s">
        <v>2021</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c r="A193" s="73">
        <v>186</v>
      </c>
      <c r="B193" s="75" t="s">
        <v>271</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customHeight="1">
      <c r="A194" s="73">
        <v>187</v>
      </c>
      <c r="B194" s="75" t="s">
        <v>272</v>
      </c>
      <c r="C194" s="65">
        <v>154</v>
      </c>
      <c r="D194" s="71"/>
      <c r="E194" s="71">
        <v>1</v>
      </c>
      <c r="F194" s="71"/>
      <c r="G194" s="71"/>
      <c r="H194" s="71"/>
      <c r="I194" s="71">
        <v>1</v>
      </c>
      <c r="J194" s="71"/>
      <c r="K194" s="71"/>
      <c r="L194" s="71">
        <v>1</v>
      </c>
      <c r="M194" s="71"/>
      <c r="N194" s="71">
        <v>1</v>
      </c>
      <c r="O194" s="71">
        <v>1</v>
      </c>
      <c r="P194" s="71"/>
      <c r="Q194" s="71"/>
      <c r="R194" s="71"/>
      <c r="S194" s="71"/>
      <c r="T194" s="71">
        <v>1</v>
      </c>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c r="A195" s="73">
        <v>188</v>
      </c>
      <c r="B195" s="75" t="s">
        <v>273</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customHeight="1">
      <c r="A196" s="73">
        <v>189</v>
      </c>
      <c r="B196" s="75" t="s">
        <v>274</v>
      </c>
      <c r="C196" s="65" t="s">
        <v>275</v>
      </c>
      <c r="D196" s="72">
        <v>1</v>
      </c>
      <c r="E196" s="71">
        <v>1</v>
      </c>
      <c r="F196" s="71"/>
      <c r="G196" s="71">
        <v>1</v>
      </c>
      <c r="H196" s="71"/>
      <c r="I196" s="71">
        <v>1</v>
      </c>
      <c r="J196" s="71"/>
      <c r="K196" s="71"/>
      <c r="L196" s="71">
        <v>1</v>
      </c>
      <c r="M196" s="71"/>
      <c r="N196" s="71">
        <v>1</v>
      </c>
      <c r="O196" s="71">
        <v>1</v>
      </c>
      <c r="P196" s="71"/>
      <c r="Q196" s="71"/>
      <c r="R196" s="71"/>
      <c r="S196" s="71"/>
      <c r="T196" s="71">
        <v>1</v>
      </c>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c r="A197" s="73">
        <v>190</v>
      </c>
      <c r="B197" s="75" t="s">
        <v>276</v>
      </c>
      <c r="C197" s="65" t="s">
        <v>277</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customHeight="1">
      <c r="A198" s="73">
        <v>191</v>
      </c>
      <c r="B198" s="75" t="s">
        <v>2138</v>
      </c>
      <c r="C198" s="65">
        <v>156</v>
      </c>
      <c r="D198" s="71"/>
      <c r="E198" s="71">
        <v>7</v>
      </c>
      <c r="F198" s="71"/>
      <c r="G198" s="71">
        <v>2</v>
      </c>
      <c r="H198" s="71"/>
      <c r="I198" s="71">
        <v>4</v>
      </c>
      <c r="J198" s="71"/>
      <c r="K198" s="71"/>
      <c r="L198" s="71">
        <v>4</v>
      </c>
      <c r="M198" s="71"/>
      <c r="N198" s="71">
        <v>4</v>
      </c>
      <c r="O198" s="71"/>
      <c r="P198" s="71"/>
      <c r="Q198" s="71">
        <v>4</v>
      </c>
      <c r="R198" s="71"/>
      <c r="S198" s="71"/>
      <c r="T198" s="71">
        <v>1</v>
      </c>
      <c r="U198" s="71">
        <v>1</v>
      </c>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c r="A199" s="73">
        <v>192</v>
      </c>
      <c r="B199" s="75" t="s">
        <v>278</v>
      </c>
      <c r="C199" s="65" t="s">
        <v>279</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c r="A200" s="73">
        <v>193</v>
      </c>
      <c r="B200" s="75" t="s">
        <v>280</v>
      </c>
      <c r="C200" s="65" t="s">
        <v>281</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c r="A201" s="73">
        <v>194</v>
      </c>
      <c r="B201" s="76" t="s">
        <v>2139</v>
      </c>
      <c r="C201" s="65" t="s">
        <v>2077</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c r="A202" s="73">
        <v>195</v>
      </c>
      <c r="B202" s="75" t="s">
        <v>451</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c r="A203" s="73">
        <v>196</v>
      </c>
      <c r="B203" s="75" t="s">
        <v>282</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customHeight="1">
      <c r="A204" s="73">
        <v>197</v>
      </c>
      <c r="B204" s="75" t="s">
        <v>283</v>
      </c>
      <c r="C204" s="65">
        <v>160</v>
      </c>
      <c r="D204" s="71"/>
      <c r="E204" s="71">
        <v>4</v>
      </c>
      <c r="F204" s="71"/>
      <c r="G204" s="71"/>
      <c r="H204" s="71"/>
      <c r="I204" s="71">
        <v>4</v>
      </c>
      <c r="J204" s="71"/>
      <c r="K204" s="71">
        <v>2</v>
      </c>
      <c r="L204" s="71">
        <v>1</v>
      </c>
      <c r="M204" s="71"/>
      <c r="N204" s="71">
        <v>1</v>
      </c>
      <c r="O204" s="71">
        <v>1</v>
      </c>
      <c r="P204" s="71"/>
      <c r="Q204" s="71"/>
      <c r="R204" s="71">
        <v>1</v>
      </c>
      <c r="S204" s="71"/>
      <c r="T204" s="71">
        <v>1</v>
      </c>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c r="A205" s="73">
        <v>198</v>
      </c>
      <c r="B205" s="75" t="s">
        <v>451</v>
      </c>
      <c r="C205" s="65" t="s">
        <v>284</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c r="A206" s="73">
        <v>199</v>
      </c>
      <c r="B206" s="75" t="s">
        <v>285</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c r="A207" s="73">
        <v>200</v>
      </c>
      <c r="B207" s="75" t="s">
        <v>286</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c r="A208" s="73">
        <v>201</v>
      </c>
      <c r="B208" s="75" t="s">
        <v>287</v>
      </c>
      <c r="C208" s="65" t="s">
        <v>288</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c r="A209" s="73">
        <v>202</v>
      </c>
      <c r="B209" s="75" t="s">
        <v>289</v>
      </c>
      <c r="C209" s="65" t="s">
        <v>290</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c r="A210" s="73">
        <v>203</v>
      </c>
      <c r="B210" s="75" t="s">
        <v>291</v>
      </c>
      <c r="C210" s="65" t="s">
        <v>292</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c r="A211" s="73">
        <v>204</v>
      </c>
      <c r="B211" s="75" t="s">
        <v>293</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c r="A212" s="73">
        <v>205</v>
      </c>
      <c r="B212" s="75" t="s">
        <v>294</v>
      </c>
      <c r="C212" s="65" t="s">
        <v>295</v>
      </c>
      <c r="D212" s="71"/>
      <c r="E212" s="71">
        <v>17</v>
      </c>
      <c r="F212" s="71"/>
      <c r="G212" s="71"/>
      <c r="H212" s="71"/>
      <c r="I212" s="71">
        <v>15</v>
      </c>
      <c r="J212" s="71"/>
      <c r="K212" s="71">
        <v>3</v>
      </c>
      <c r="L212" s="71">
        <v>12</v>
      </c>
      <c r="M212" s="71"/>
      <c r="N212" s="71">
        <v>12</v>
      </c>
      <c r="O212" s="71">
        <v>8</v>
      </c>
      <c r="P212" s="71"/>
      <c r="Q212" s="71">
        <v>10</v>
      </c>
      <c r="R212" s="71"/>
      <c r="S212" s="71"/>
      <c r="T212" s="71">
        <v>6</v>
      </c>
      <c r="U212" s="71">
        <v>2</v>
      </c>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customHeight="1">
      <c r="A213" s="73">
        <v>206</v>
      </c>
      <c r="B213" s="75" t="s">
        <v>296</v>
      </c>
      <c r="C213" s="65" t="s">
        <v>297</v>
      </c>
      <c r="D213" s="71"/>
      <c r="E213" s="71">
        <v>3</v>
      </c>
      <c r="F213" s="71"/>
      <c r="G213" s="71">
        <v>1</v>
      </c>
      <c r="H213" s="71"/>
      <c r="I213" s="71">
        <v>2</v>
      </c>
      <c r="J213" s="71"/>
      <c r="K213" s="71"/>
      <c r="L213" s="71">
        <v>2</v>
      </c>
      <c r="M213" s="71"/>
      <c r="N213" s="71">
        <v>2</v>
      </c>
      <c r="O213" s="71"/>
      <c r="P213" s="71"/>
      <c r="Q213" s="71">
        <v>1</v>
      </c>
      <c r="R213" s="71"/>
      <c r="S213" s="71"/>
      <c r="T213" s="71">
        <v>2</v>
      </c>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c r="A214" s="73">
        <v>207</v>
      </c>
      <c r="B214" s="75" t="s">
        <v>2140</v>
      </c>
      <c r="C214" s="65" t="s">
        <v>298</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hidden="1" customHeight="1">
      <c r="A215" s="73">
        <v>208</v>
      </c>
      <c r="B215" s="75" t="s">
        <v>299</v>
      </c>
      <c r="C215" s="65" t="s">
        <v>300</v>
      </c>
      <c r="D215" s="71"/>
      <c r="E215" s="71"/>
      <c r="F215" s="71"/>
      <c r="G215" s="71"/>
      <c r="H215" s="71"/>
      <c r="I215" s="71"/>
      <c r="J215" s="71"/>
      <c r="K215" s="71"/>
      <c r="L215" s="71"/>
      <c r="M215" s="71"/>
      <c r="N215" s="71"/>
      <c r="O215" s="71"/>
      <c r="P215" s="71"/>
      <c r="Q215" s="71"/>
      <c r="R215" s="71"/>
      <c r="S215" s="71"/>
      <c r="T215" s="71"/>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c r="A216" s="73">
        <v>209</v>
      </c>
      <c r="B216" s="75" t="s">
        <v>301</v>
      </c>
      <c r="C216" s="65" t="s">
        <v>302</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c r="A217" s="73">
        <v>210</v>
      </c>
      <c r="B217" s="75" t="s">
        <v>2141</v>
      </c>
      <c r="C217" s="65" t="s">
        <v>303</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c r="A218" s="73">
        <v>211</v>
      </c>
      <c r="B218" s="75" t="s">
        <v>304</v>
      </c>
      <c r="C218" s="65" t="s">
        <v>305</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c r="A219" s="73">
        <v>212</v>
      </c>
      <c r="B219" s="75" t="s">
        <v>2142</v>
      </c>
      <c r="C219" s="65" t="s">
        <v>306</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c r="A220" s="73">
        <v>213</v>
      </c>
      <c r="B220" s="75" t="s">
        <v>307</v>
      </c>
      <c r="C220" s="65" t="s">
        <v>308</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c r="A221" s="73">
        <v>214</v>
      </c>
      <c r="B221" s="75" t="s">
        <v>2143</v>
      </c>
      <c r="C221" s="65" t="s">
        <v>309</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c r="A222" s="73">
        <v>215</v>
      </c>
      <c r="B222" s="75" t="s">
        <v>310</v>
      </c>
      <c r="C222" s="65" t="s">
        <v>311</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c r="A223" s="73">
        <v>216</v>
      </c>
      <c r="B223" s="75" t="s">
        <v>312</v>
      </c>
      <c r="C223" s="65" t="s">
        <v>313</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c r="A224" s="73">
        <v>217</v>
      </c>
      <c r="B224" s="75" t="s">
        <v>2036</v>
      </c>
      <c r="C224" s="65" t="s">
        <v>2031</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c r="A225" s="73">
        <v>218</v>
      </c>
      <c r="B225" s="75" t="s">
        <v>2035</v>
      </c>
      <c r="C225" s="65" t="s">
        <v>2032</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c r="A226" s="73">
        <v>219</v>
      </c>
      <c r="B226" s="75" t="s">
        <v>2034</v>
      </c>
      <c r="C226" s="65" t="s">
        <v>2033</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c r="A227" s="73">
        <v>220</v>
      </c>
      <c r="B227" s="75" t="s">
        <v>314</v>
      </c>
      <c r="C227" s="65">
        <v>164</v>
      </c>
      <c r="D227" s="72"/>
      <c r="E227" s="71">
        <v>12</v>
      </c>
      <c r="F227" s="71"/>
      <c r="G227" s="71">
        <v>3</v>
      </c>
      <c r="H227" s="71"/>
      <c r="I227" s="71">
        <v>9</v>
      </c>
      <c r="J227" s="71"/>
      <c r="K227" s="71">
        <v>1</v>
      </c>
      <c r="L227" s="71">
        <v>7</v>
      </c>
      <c r="M227" s="71"/>
      <c r="N227" s="71">
        <v>7</v>
      </c>
      <c r="O227" s="71">
        <v>4</v>
      </c>
      <c r="P227" s="71"/>
      <c r="Q227" s="71">
        <v>3</v>
      </c>
      <c r="R227" s="71">
        <v>1</v>
      </c>
      <c r="S227" s="71"/>
      <c r="T227" s="71">
        <v>6</v>
      </c>
      <c r="U227" s="71"/>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c r="A228" s="73">
        <v>221</v>
      </c>
      <c r="B228" s="75" t="s">
        <v>315</v>
      </c>
      <c r="C228" s="65" t="s">
        <v>316</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c r="A229" s="73">
        <v>222</v>
      </c>
      <c r="B229" s="75" t="s">
        <v>317</v>
      </c>
      <c r="C229" s="65" t="s">
        <v>318</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c r="A230" s="73">
        <v>223</v>
      </c>
      <c r="B230" s="75" t="s">
        <v>319</v>
      </c>
      <c r="C230" s="65" t="s">
        <v>320</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c r="A231" s="73">
        <v>224</v>
      </c>
      <c r="B231" s="75" t="s">
        <v>321</v>
      </c>
      <c r="C231" s="65" t="s">
        <v>322</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hidden="1" customHeight="1">
      <c r="A232" s="73">
        <v>225</v>
      </c>
      <c r="B232" s="75" t="s">
        <v>323</v>
      </c>
      <c r="C232" s="65" t="s">
        <v>324</v>
      </c>
      <c r="D232" s="71"/>
      <c r="E232" s="71"/>
      <c r="F232" s="71"/>
      <c r="G232" s="71"/>
      <c r="H232" s="71"/>
      <c r="I232" s="71"/>
      <c r="J232" s="71"/>
      <c r="K232" s="71"/>
      <c r="L232" s="71"/>
      <c r="M232" s="71"/>
      <c r="N232" s="71"/>
      <c r="O232" s="71"/>
      <c r="P232" s="71"/>
      <c r="Q232" s="71"/>
      <c r="R232" s="71"/>
      <c r="S232" s="71"/>
      <c r="T232" s="71"/>
      <c r="U232" s="71"/>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c r="A233" s="73">
        <v>226</v>
      </c>
      <c r="B233" s="75" t="s">
        <v>325</v>
      </c>
      <c r="C233" s="65" t="s">
        <v>326</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c r="A234" s="73">
        <v>227</v>
      </c>
      <c r="B234" s="75" t="s">
        <v>327</v>
      </c>
      <c r="C234" s="65" t="s">
        <v>328</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c r="A235" s="73">
        <v>228</v>
      </c>
      <c r="B235" s="75" t="s">
        <v>329</v>
      </c>
      <c r="C235" s="65" t="s">
        <v>330</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c r="A236" s="73">
        <v>229</v>
      </c>
      <c r="B236" s="75" t="s">
        <v>331</v>
      </c>
      <c r="C236" s="65" t="s">
        <v>332</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hidden="1" customHeight="1">
      <c r="A237" s="73">
        <v>230</v>
      </c>
      <c r="B237" s="75" t="s">
        <v>333</v>
      </c>
      <c r="C237" s="65" t="s">
        <v>334</v>
      </c>
      <c r="D237" s="71"/>
      <c r="E237" s="71"/>
      <c r="F237" s="71"/>
      <c r="G237" s="71"/>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c r="A238" s="73">
        <v>231</v>
      </c>
      <c r="B238" s="75" t="s">
        <v>335</v>
      </c>
      <c r="C238" s="65" t="s">
        <v>336</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c r="A239" s="73">
        <v>232</v>
      </c>
      <c r="B239" s="75" t="s">
        <v>337</v>
      </c>
      <c r="C239" s="65" t="s">
        <v>338</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customHeight="1">
      <c r="A240" s="73">
        <v>233</v>
      </c>
      <c r="B240" s="75" t="s">
        <v>2144</v>
      </c>
      <c r="C240" s="65" t="s">
        <v>339</v>
      </c>
      <c r="D240" s="71"/>
      <c r="E240" s="71">
        <v>2</v>
      </c>
      <c r="F240" s="71"/>
      <c r="G240" s="71"/>
      <c r="H240" s="71"/>
      <c r="I240" s="71">
        <v>2</v>
      </c>
      <c r="J240" s="71"/>
      <c r="K240" s="71"/>
      <c r="L240" s="71">
        <v>2</v>
      </c>
      <c r="M240" s="71"/>
      <c r="N240" s="71">
        <v>2</v>
      </c>
      <c r="O240" s="71"/>
      <c r="P240" s="71"/>
      <c r="Q240" s="71">
        <v>2</v>
      </c>
      <c r="R240" s="71"/>
      <c r="S240" s="71"/>
      <c r="T240" s="71">
        <v>1</v>
      </c>
      <c r="U240" s="71"/>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c r="A241" s="73">
        <v>234</v>
      </c>
      <c r="B241" s="75" t="s">
        <v>340</v>
      </c>
      <c r="C241" s="65" t="s">
        <v>341</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c r="A242" s="73">
        <v>235</v>
      </c>
      <c r="B242" s="75" t="s">
        <v>342</v>
      </c>
      <c r="C242" s="65" t="s">
        <v>343</v>
      </c>
      <c r="D242" s="71"/>
      <c r="E242" s="71"/>
      <c r="F242" s="71"/>
      <c r="G242" s="71"/>
      <c r="H242" s="71"/>
      <c r="I242" s="71"/>
      <c r="J242" s="71"/>
      <c r="K242" s="71"/>
      <c r="L242" s="71"/>
      <c r="M242" s="71"/>
      <c r="N242" s="71"/>
      <c r="O242" s="71"/>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c r="A243" s="73">
        <v>236</v>
      </c>
      <c r="B243" s="75" t="s">
        <v>2199</v>
      </c>
      <c r="C243" s="65" t="s">
        <v>2200</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c r="A244" s="73">
        <v>237</v>
      </c>
      <c r="B244" s="75" t="s">
        <v>2201</v>
      </c>
      <c r="C244" s="65" t="s">
        <v>2202</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c r="A245" s="73">
        <v>238</v>
      </c>
      <c r="B245" s="75" t="s">
        <v>344</v>
      </c>
      <c r="C245" s="65" t="s">
        <v>345</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c r="A246" s="73">
        <v>239</v>
      </c>
      <c r="B246" s="75" t="s">
        <v>346</v>
      </c>
      <c r="C246" s="65" t="s">
        <v>347</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c r="A247" s="73">
        <v>240</v>
      </c>
      <c r="B247" s="75" t="s">
        <v>348</v>
      </c>
      <c r="C247" s="65" t="s">
        <v>349</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c r="A248" s="73">
        <v>241</v>
      </c>
      <c r="B248" s="75" t="s">
        <v>350</v>
      </c>
      <c r="C248" s="65" t="s">
        <v>351</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c r="A249" s="73">
        <v>242</v>
      </c>
      <c r="B249" s="75" t="s">
        <v>2041</v>
      </c>
      <c r="C249" s="65" t="s">
        <v>352</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c r="A250" s="73">
        <v>243</v>
      </c>
      <c r="B250" s="75" t="s">
        <v>353</v>
      </c>
      <c r="C250" s="65" t="s">
        <v>354</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c r="A251" s="73">
        <v>244</v>
      </c>
      <c r="B251" s="75" t="s">
        <v>355</v>
      </c>
      <c r="C251" s="65" t="s">
        <v>356</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c r="A252" s="73">
        <v>245</v>
      </c>
      <c r="B252" s="75" t="s">
        <v>357</v>
      </c>
      <c r="C252" s="65" t="s">
        <v>358</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c r="A253" s="73">
        <v>246</v>
      </c>
      <c r="B253" s="75" t="s">
        <v>359</v>
      </c>
      <c r="C253" s="65" t="s">
        <v>360</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c r="A254" s="73">
        <v>247</v>
      </c>
      <c r="B254" s="75" t="s">
        <v>2145</v>
      </c>
      <c r="C254" s="65" t="s">
        <v>361</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c r="A255" s="73">
        <v>248</v>
      </c>
      <c r="B255" s="75" t="s">
        <v>2146</v>
      </c>
      <c r="C255" s="65" t="s">
        <v>362</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c r="A256" s="73">
        <v>249</v>
      </c>
      <c r="B256" s="75" t="s">
        <v>363</v>
      </c>
      <c r="C256" s="65" t="s">
        <v>364</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c r="A257" s="73">
        <v>250</v>
      </c>
      <c r="B257" s="75" t="s">
        <v>2147</v>
      </c>
      <c r="C257" s="65" t="s">
        <v>365</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c r="A258" s="73">
        <v>251</v>
      </c>
      <c r="B258" s="75" t="s">
        <v>2084</v>
      </c>
      <c r="C258" s="65" t="s">
        <v>366</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c r="A259" s="73">
        <v>252</v>
      </c>
      <c r="B259" s="75" t="s">
        <v>2148</v>
      </c>
      <c r="C259" s="65" t="s">
        <v>367</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c r="A260" s="73">
        <v>253</v>
      </c>
      <c r="B260" s="75" t="s">
        <v>2195</v>
      </c>
      <c r="C260" s="65" t="s">
        <v>368</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c r="A261" s="73">
        <v>254</v>
      </c>
      <c r="B261" s="75" t="s">
        <v>2090</v>
      </c>
      <c r="C261" s="65" t="s">
        <v>369</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c r="A262" s="73">
        <v>255</v>
      </c>
      <c r="B262" s="75" t="s">
        <v>370</v>
      </c>
      <c r="C262" s="65" t="s">
        <v>371</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c r="A263" s="73">
        <v>256</v>
      </c>
      <c r="B263" s="75" t="s">
        <v>372</v>
      </c>
      <c r="C263" s="65" t="s">
        <v>373</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c r="A264" s="73">
        <v>257</v>
      </c>
      <c r="B264" s="75" t="s">
        <v>374</v>
      </c>
      <c r="C264" s="65" t="s">
        <v>375</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c r="A265" s="73">
        <v>258</v>
      </c>
      <c r="B265" s="75" t="s">
        <v>376</v>
      </c>
      <c r="C265" s="65" t="s">
        <v>377</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c r="A266" s="73">
        <v>259</v>
      </c>
      <c r="B266" s="75" t="s">
        <v>378</v>
      </c>
      <c r="C266" s="65" t="s">
        <v>379</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c r="A267" s="73">
        <v>260</v>
      </c>
      <c r="B267" s="75" t="s">
        <v>380</v>
      </c>
      <c r="C267" s="65" t="s">
        <v>381</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c r="A268" s="73">
        <v>261</v>
      </c>
      <c r="B268" s="75" t="s">
        <v>2026</v>
      </c>
      <c r="C268" s="65" t="s">
        <v>2023</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c r="A269" s="73">
        <v>262</v>
      </c>
      <c r="B269" s="75" t="s">
        <v>2027</v>
      </c>
      <c r="C269" s="65" t="s">
        <v>2024</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c r="A270" s="73">
        <v>263</v>
      </c>
      <c r="B270" s="75" t="s">
        <v>2028</v>
      </c>
      <c r="C270" s="65" t="s">
        <v>2025</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c r="A271" s="73">
        <v>264</v>
      </c>
      <c r="B271" s="75" t="s">
        <v>2086</v>
      </c>
      <c r="C271" s="65" t="s">
        <v>2087</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c r="A272" s="73">
        <v>265</v>
      </c>
      <c r="B272" s="75" t="s">
        <v>2112</v>
      </c>
      <c r="C272" s="65" t="s">
        <v>2113</v>
      </c>
      <c r="D272" s="72"/>
      <c r="E272" s="71"/>
      <c r="F272" s="71"/>
      <c r="G272" s="71"/>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c r="A273" s="73">
        <v>266</v>
      </c>
      <c r="B273" s="75" t="s">
        <v>2149</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c r="A274" s="73">
        <v>267</v>
      </c>
      <c r="B274" s="75" t="s">
        <v>451</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c r="A275" s="73">
        <v>268</v>
      </c>
      <c r="B275" s="75" t="s">
        <v>382</v>
      </c>
      <c r="C275" s="65" t="s">
        <v>383</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c r="A276" s="73">
        <v>269</v>
      </c>
      <c r="B276" s="75" t="s">
        <v>384</v>
      </c>
      <c r="C276" s="65" t="s">
        <v>385</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c r="A277" s="73">
        <v>270</v>
      </c>
      <c r="B277" s="75" t="s">
        <v>386</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c r="A278" s="73">
        <v>271</v>
      </c>
      <c r="B278" s="75" t="s">
        <v>2150</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c r="A279" s="73">
        <v>272</v>
      </c>
      <c r="B279" s="75" t="s">
        <v>387</v>
      </c>
      <c r="C279" s="65" t="s">
        <v>388</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c r="A280" s="73">
        <v>273</v>
      </c>
      <c r="B280" s="75" t="s">
        <v>2151</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c r="A281" s="73">
        <v>274</v>
      </c>
      <c r="B281" s="75" t="s">
        <v>2152</v>
      </c>
      <c r="C281" s="65" t="s">
        <v>389</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c r="A282" s="73">
        <v>275</v>
      </c>
      <c r="B282" s="75" t="s">
        <v>390</v>
      </c>
      <c r="C282" s="65" t="s">
        <v>391</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c r="A283" s="73">
        <v>276</v>
      </c>
      <c r="B283" s="75" t="s">
        <v>392</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c r="A284" s="73">
        <v>277</v>
      </c>
      <c r="B284" s="75" t="s">
        <v>2114</v>
      </c>
      <c r="C284" s="65" t="s">
        <v>393</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c r="A285" s="73">
        <v>278</v>
      </c>
      <c r="B285" s="75" t="s">
        <v>451</v>
      </c>
      <c r="C285" s="65" t="s">
        <v>394</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c r="A286" s="73">
        <v>279</v>
      </c>
      <c r="B286" s="75" t="s">
        <v>451</v>
      </c>
      <c r="C286" s="65" t="s">
        <v>395</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customHeight="1">
      <c r="A287" s="73">
        <v>280</v>
      </c>
      <c r="B287" s="75" t="s">
        <v>396</v>
      </c>
      <c r="C287" s="65" t="s">
        <v>397</v>
      </c>
      <c r="D287" s="71">
        <v>2</v>
      </c>
      <c r="E287" s="71">
        <v>6</v>
      </c>
      <c r="F287" s="71">
        <v>1</v>
      </c>
      <c r="G287" s="71">
        <v>1</v>
      </c>
      <c r="H287" s="71"/>
      <c r="I287" s="71">
        <v>7</v>
      </c>
      <c r="J287" s="71">
        <v>2</v>
      </c>
      <c r="K287" s="71">
        <v>1</v>
      </c>
      <c r="L287" s="71">
        <v>4</v>
      </c>
      <c r="M287" s="71">
        <v>1</v>
      </c>
      <c r="N287" s="71">
        <v>4</v>
      </c>
      <c r="O287" s="71">
        <v>4</v>
      </c>
      <c r="P287" s="71"/>
      <c r="Q287" s="71"/>
      <c r="R287" s="71">
        <v>2</v>
      </c>
      <c r="S287" s="71"/>
      <c r="T287" s="71">
        <v>6</v>
      </c>
      <c r="U287" s="71"/>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hidden="1" customHeight="1">
      <c r="A288" s="73">
        <v>281</v>
      </c>
      <c r="B288" s="75" t="s">
        <v>398</v>
      </c>
      <c r="C288" s="65" t="s">
        <v>399</v>
      </c>
      <c r="D288" s="71"/>
      <c r="E288" s="71"/>
      <c r="F288" s="71"/>
      <c r="G288" s="71"/>
      <c r="H288" s="71"/>
      <c r="I288" s="71"/>
      <c r="J288" s="71"/>
      <c r="K288" s="71"/>
      <c r="L288" s="71"/>
      <c r="M288" s="71"/>
      <c r="N288" s="71"/>
      <c r="O288" s="71"/>
      <c r="P288" s="71"/>
      <c r="Q288" s="71"/>
      <c r="R288" s="71"/>
      <c r="S288" s="71"/>
      <c r="T288" s="71"/>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customHeight="1">
      <c r="A289" s="73">
        <v>282</v>
      </c>
      <c r="B289" s="75" t="s">
        <v>400</v>
      </c>
      <c r="C289" s="65" t="s">
        <v>401</v>
      </c>
      <c r="D289" s="71"/>
      <c r="E289" s="71">
        <v>18</v>
      </c>
      <c r="F289" s="71">
        <v>12</v>
      </c>
      <c r="G289" s="71">
        <v>12</v>
      </c>
      <c r="H289" s="71">
        <v>12</v>
      </c>
      <c r="I289" s="71">
        <v>3</v>
      </c>
      <c r="J289" s="71"/>
      <c r="K289" s="71"/>
      <c r="L289" s="71">
        <v>3</v>
      </c>
      <c r="M289" s="71"/>
      <c r="N289" s="71">
        <v>3</v>
      </c>
      <c r="O289" s="71">
        <v>1</v>
      </c>
      <c r="P289" s="71"/>
      <c r="Q289" s="71"/>
      <c r="R289" s="71"/>
      <c r="S289" s="71"/>
      <c r="T289" s="71">
        <v>3</v>
      </c>
      <c r="U289" s="71">
        <v>3</v>
      </c>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c r="A290" s="73">
        <v>283</v>
      </c>
      <c r="B290" s="75" t="s">
        <v>402</v>
      </c>
      <c r="C290" s="65" t="s">
        <v>403</v>
      </c>
      <c r="D290" s="71">
        <v>3</v>
      </c>
      <c r="E290" s="71">
        <v>60</v>
      </c>
      <c r="F290" s="71">
        <v>32</v>
      </c>
      <c r="G290" s="71">
        <v>33</v>
      </c>
      <c r="H290" s="71">
        <v>25</v>
      </c>
      <c r="I290" s="71">
        <v>28</v>
      </c>
      <c r="J290" s="71">
        <v>10</v>
      </c>
      <c r="K290" s="71">
        <v>12</v>
      </c>
      <c r="L290" s="71">
        <v>15</v>
      </c>
      <c r="M290" s="71">
        <v>8</v>
      </c>
      <c r="N290" s="71">
        <v>11</v>
      </c>
      <c r="O290" s="71">
        <v>4</v>
      </c>
      <c r="P290" s="71">
        <v>4</v>
      </c>
      <c r="Q290" s="71">
        <v>1</v>
      </c>
      <c r="R290" s="71">
        <v>1</v>
      </c>
      <c r="S290" s="71"/>
      <c r="T290" s="71">
        <v>13</v>
      </c>
      <c r="U290" s="71">
        <v>2</v>
      </c>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hidden="1" customHeight="1">
      <c r="A291" s="73">
        <v>284</v>
      </c>
      <c r="B291" s="75" t="s">
        <v>404</v>
      </c>
      <c r="C291" s="65" t="s">
        <v>405</v>
      </c>
      <c r="D291" s="71"/>
      <c r="E291" s="71"/>
      <c r="F291" s="71"/>
      <c r="G291" s="71"/>
      <c r="H291" s="71"/>
      <c r="I291" s="71"/>
      <c r="J291" s="71"/>
      <c r="K291" s="71"/>
      <c r="L291" s="71"/>
      <c r="M291" s="71"/>
      <c r="N291" s="71"/>
      <c r="O291" s="71"/>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c r="A292" s="73">
        <v>285</v>
      </c>
      <c r="B292" s="75" t="s">
        <v>2078</v>
      </c>
      <c r="C292" s="65" t="s">
        <v>2079</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c r="A293" s="73">
        <v>286</v>
      </c>
      <c r="B293" s="75" t="s">
        <v>2097</v>
      </c>
      <c r="C293" s="65" t="s">
        <v>2098</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hidden="1" customHeight="1">
      <c r="A294" s="73">
        <v>287</v>
      </c>
      <c r="B294" s="75" t="s">
        <v>2042</v>
      </c>
      <c r="C294" s="58" t="s">
        <v>2043</v>
      </c>
      <c r="D294" s="71"/>
      <c r="E294" s="71"/>
      <c r="F294" s="71"/>
      <c r="G294" s="71"/>
      <c r="H294" s="71"/>
      <c r="I294" s="71"/>
      <c r="J294" s="71"/>
      <c r="K294" s="71"/>
      <c r="L294" s="71"/>
      <c r="M294" s="71"/>
      <c r="N294" s="71"/>
      <c r="O294" s="71"/>
      <c r="P294" s="71"/>
      <c r="Q294" s="71"/>
      <c r="R294" s="71"/>
      <c r="S294" s="71"/>
      <c r="T294" s="71"/>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c r="A295" s="73">
        <v>288</v>
      </c>
      <c r="B295" s="75" t="s">
        <v>2044</v>
      </c>
      <c r="C295" s="58" t="s">
        <v>2045</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c r="A296" s="73">
        <v>289</v>
      </c>
      <c r="B296" s="75" t="s">
        <v>2046</v>
      </c>
      <c r="C296" s="58" t="s">
        <v>2047</v>
      </c>
      <c r="D296" s="71"/>
      <c r="E296" s="71"/>
      <c r="F296" s="71"/>
      <c r="G296" s="71"/>
      <c r="H296" s="71"/>
      <c r="I296" s="71"/>
      <c r="J296" s="71"/>
      <c r="K296" s="71"/>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c r="A297" s="73">
        <v>290</v>
      </c>
      <c r="B297" s="75" t="s">
        <v>2048</v>
      </c>
      <c r="C297" s="58" t="s">
        <v>2049</v>
      </c>
      <c r="D297" s="71"/>
      <c r="E297" s="71"/>
      <c r="F297" s="71"/>
      <c r="G297" s="71"/>
      <c r="H297" s="71"/>
      <c r="I297" s="71"/>
      <c r="J297" s="71"/>
      <c r="K297" s="71"/>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c r="A298" s="73">
        <v>291</v>
      </c>
      <c r="B298" s="75" t="s">
        <v>2050</v>
      </c>
      <c r="C298" s="58" t="s">
        <v>2051</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customHeight="1">
      <c r="A299" s="73">
        <v>292</v>
      </c>
      <c r="B299" s="75" t="s">
        <v>2052</v>
      </c>
      <c r="C299" s="58" t="s">
        <v>2053</v>
      </c>
      <c r="D299" s="71"/>
      <c r="E299" s="71">
        <v>3</v>
      </c>
      <c r="F299" s="71"/>
      <c r="G299" s="71"/>
      <c r="H299" s="71"/>
      <c r="I299" s="71">
        <v>3</v>
      </c>
      <c r="J299" s="71"/>
      <c r="K299" s="71">
        <v>1</v>
      </c>
      <c r="L299" s="71">
        <v>2</v>
      </c>
      <c r="M299" s="71"/>
      <c r="N299" s="71">
        <v>2</v>
      </c>
      <c r="O299" s="71">
        <v>2</v>
      </c>
      <c r="P299" s="71"/>
      <c r="Q299" s="71"/>
      <c r="R299" s="71"/>
      <c r="S299" s="71"/>
      <c r="T299" s="71">
        <v>1</v>
      </c>
      <c r="U299" s="71"/>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customHeight="1">
      <c r="A300" s="73">
        <v>293</v>
      </c>
      <c r="B300" s="75" t="s">
        <v>2054</v>
      </c>
      <c r="C300" s="58" t="s">
        <v>2055</v>
      </c>
      <c r="D300" s="71"/>
      <c r="E300" s="71">
        <v>1</v>
      </c>
      <c r="F300" s="71"/>
      <c r="G300" s="71"/>
      <c r="H300" s="71"/>
      <c r="I300" s="71">
        <v>1</v>
      </c>
      <c r="J300" s="71"/>
      <c r="K300" s="71"/>
      <c r="L300" s="71">
        <v>1</v>
      </c>
      <c r="M300" s="71"/>
      <c r="N300" s="71">
        <v>1</v>
      </c>
      <c r="O300" s="71"/>
      <c r="P300" s="71"/>
      <c r="Q300" s="71"/>
      <c r="R300" s="71"/>
      <c r="S300" s="71"/>
      <c r="T300" s="71">
        <v>1</v>
      </c>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c r="A301" s="73">
        <v>294</v>
      </c>
      <c r="B301" s="75" t="s">
        <v>2056</v>
      </c>
      <c r="C301" s="58" t="s">
        <v>2057</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c r="A302" s="73">
        <v>295</v>
      </c>
      <c r="B302" s="75" t="s">
        <v>2058</v>
      </c>
      <c r="C302" s="58" t="s">
        <v>2059</v>
      </c>
      <c r="D302" s="71"/>
      <c r="E302" s="71"/>
      <c r="F302" s="71"/>
      <c r="G302" s="71"/>
      <c r="H302" s="71"/>
      <c r="I302" s="71"/>
      <c r="J302" s="71"/>
      <c r="K302" s="71"/>
      <c r="L302" s="71"/>
      <c r="M302" s="71"/>
      <c r="N302" s="71"/>
      <c r="O302" s="71"/>
      <c r="P302" s="71"/>
      <c r="Q302" s="71"/>
      <c r="R302" s="71"/>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c r="A303" s="73">
        <v>296</v>
      </c>
      <c r="B303" s="75" t="s">
        <v>2060</v>
      </c>
      <c r="C303" s="58" t="s">
        <v>2061</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customHeight="1">
      <c r="A304" s="73">
        <v>297</v>
      </c>
      <c r="B304" s="75" t="s">
        <v>2062</v>
      </c>
      <c r="C304" s="58" t="s">
        <v>2063</v>
      </c>
      <c r="D304" s="71"/>
      <c r="E304" s="71">
        <v>18</v>
      </c>
      <c r="F304" s="71"/>
      <c r="G304" s="71">
        <v>6</v>
      </c>
      <c r="H304" s="71"/>
      <c r="I304" s="71">
        <v>11</v>
      </c>
      <c r="J304" s="71"/>
      <c r="K304" s="71">
        <v>3</v>
      </c>
      <c r="L304" s="71">
        <v>7</v>
      </c>
      <c r="M304" s="71"/>
      <c r="N304" s="71">
        <v>6</v>
      </c>
      <c r="O304" s="71">
        <v>5</v>
      </c>
      <c r="P304" s="71">
        <v>1</v>
      </c>
      <c r="Q304" s="71">
        <v>1</v>
      </c>
      <c r="R304" s="71">
        <v>1</v>
      </c>
      <c r="S304" s="71"/>
      <c r="T304" s="71">
        <v>6</v>
      </c>
      <c r="U304" s="71">
        <v>1</v>
      </c>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c r="A305" s="73">
        <v>298</v>
      </c>
      <c r="B305" s="75" t="s">
        <v>406</v>
      </c>
      <c r="C305" s="65">
        <v>173</v>
      </c>
      <c r="D305" s="71"/>
      <c r="E305" s="71">
        <v>7</v>
      </c>
      <c r="F305" s="71">
        <v>1</v>
      </c>
      <c r="G305" s="71">
        <v>2</v>
      </c>
      <c r="H305" s="71">
        <v>1</v>
      </c>
      <c r="I305" s="71">
        <v>5</v>
      </c>
      <c r="J305" s="71"/>
      <c r="K305" s="71">
        <v>2</v>
      </c>
      <c r="L305" s="71">
        <v>1</v>
      </c>
      <c r="M305" s="71"/>
      <c r="N305" s="71">
        <v>1</v>
      </c>
      <c r="O305" s="71">
        <v>1</v>
      </c>
      <c r="P305" s="71"/>
      <c r="Q305" s="71"/>
      <c r="R305" s="71">
        <v>2</v>
      </c>
      <c r="S305" s="71"/>
      <c r="T305" s="71">
        <v>3</v>
      </c>
      <c r="U305" s="71"/>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c r="A306" s="73">
        <v>299</v>
      </c>
      <c r="B306" s="75" t="s">
        <v>407</v>
      </c>
      <c r="C306" s="65" t="s">
        <v>408</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c r="A307" s="73">
        <v>300</v>
      </c>
      <c r="B307" s="75" t="s">
        <v>2153</v>
      </c>
      <c r="C307" s="65" t="s">
        <v>409</v>
      </c>
      <c r="D307" s="72">
        <v>2</v>
      </c>
      <c r="E307" s="71">
        <v>12</v>
      </c>
      <c r="F307" s="71">
        <v>1</v>
      </c>
      <c r="G307" s="71"/>
      <c r="H307" s="71"/>
      <c r="I307" s="71">
        <v>14</v>
      </c>
      <c r="J307" s="71">
        <v>1</v>
      </c>
      <c r="K307" s="71">
        <v>4</v>
      </c>
      <c r="L307" s="71">
        <v>9</v>
      </c>
      <c r="M307" s="71">
        <v>1</v>
      </c>
      <c r="N307" s="71">
        <v>7</v>
      </c>
      <c r="O307" s="71">
        <v>3</v>
      </c>
      <c r="P307" s="71">
        <v>2</v>
      </c>
      <c r="Q307" s="71">
        <v>6</v>
      </c>
      <c r="R307" s="71">
        <v>1</v>
      </c>
      <c r="S307" s="71"/>
      <c r="T307" s="71">
        <v>2</v>
      </c>
      <c r="U307" s="71"/>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27" hidden="1" customHeight="1">
      <c r="A308" s="73">
        <v>301</v>
      </c>
      <c r="B308" s="75" t="s">
        <v>2204</v>
      </c>
      <c r="C308" s="65" t="s">
        <v>2203</v>
      </c>
      <c r="D308" s="72"/>
      <c r="E308" s="71"/>
      <c r="F308" s="71"/>
      <c r="G308" s="71"/>
      <c r="H308" s="71"/>
      <c r="I308" s="71"/>
      <c r="J308" s="71"/>
      <c r="K308" s="71"/>
      <c r="L308" s="71"/>
      <c r="M308" s="71"/>
      <c r="N308" s="71"/>
      <c r="O308" s="71"/>
      <c r="P308" s="71"/>
      <c r="Q308" s="71"/>
      <c r="R308" s="71"/>
      <c r="S308" s="71"/>
      <c r="T308" s="71"/>
      <c r="U308" s="71"/>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customHeight="1">
      <c r="A309" s="73">
        <v>302</v>
      </c>
      <c r="B309" s="75" t="s">
        <v>2154</v>
      </c>
      <c r="C309" s="65">
        <v>174</v>
      </c>
      <c r="D309" s="71"/>
      <c r="E309" s="71">
        <v>1</v>
      </c>
      <c r="F309" s="71"/>
      <c r="G309" s="71">
        <v>1</v>
      </c>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37.5" hidden="1" customHeight="1">
      <c r="A310" s="73">
        <v>303</v>
      </c>
      <c r="B310" s="75" t="s">
        <v>410</v>
      </c>
      <c r="C310" s="65">
        <v>175</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56.25" hidden="1" customHeight="1">
      <c r="A311" s="73">
        <v>304</v>
      </c>
      <c r="B311" s="75" t="s">
        <v>411</v>
      </c>
      <c r="C311" s="65" t="s">
        <v>412</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c r="A312" s="73">
        <v>305</v>
      </c>
      <c r="B312" s="76" t="s">
        <v>2080</v>
      </c>
      <c r="C312" s="65" t="s">
        <v>2081</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c r="A313" s="73">
        <v>306</v>
      </c>
      <c r="B313" s="75" t="s">
        <v>413</v>
      </c>
      <c r="C313" s="65">
        <v>176</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c r="A314" s="73">
        <v>307</v>
      </c>
      <c r="B314" s="75" t="s">
        <v>414</v>
      </c>
      <c r="C314" s="65">
        <v>177</v>
      </c>
      <c r="D314" s="71"/>
      <c r="E314" s="71"/>
      <c r="F314" s="71"/>
      <c r="G314" s="71"/>
      <c r="H314" s="71"/>
      <c r="I314" s="71"/>
      <c r="J314" s="71"/>
      <c r="K314" s="71"/>
      <c r="L314" s="71"/>
      <c r="M314" s="71"/>
      <c r="N314" s="71"/>
      <c r="O314" s="71"/>
      <c r="P314" s="71"/>
      <c r="Q314" s="71"/>
      <c r="R314" s="71"/>
      <c r="S314" s="71"/>
      <c r="T314" s="71"/>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37.5" hidden="1" customHeight="1">
      <c r="A315" s="73">
        <v>308</v>
      </c>
      <c r="B315" s="75" t="s">
        <v>415</v>
      </c>
      <c r="C315" s="65" t="s">
        <v>416</v>
      </c>
      <c r="D315" s="71"/>
      <c r="E315" s="71"/>
      <c r="F315" s="71"/>
      <c r="G315" s="71"/>
      <c r="H315" s="71"/>
      <c r="I315" s="71"/>
      <c r="J315" s="71"/>
      <c r="K315" s="71"/>
      <c r="L315" s="71"/>
      <c r="M315" s="71"/>
      <c r="N315" s="71"/>
      <c r="O315" s="71"/>
      <c r="P315" s="71"/>
      <c r="Q315" s="71"/>
      <c r="R315" s="71"/>
      <c r="S315" s="71"/>
      <c r="T315" s="71"/>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47.25" hidden="1" customHeight="1">
      <c r="A316" s="73">
        <v>309</v>
      </c>
      <c r="B316" s="75" t="s">
        <v>2155</v>
      </c>
      <c r="C316" s="65">
        <v>178</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c r="A317" s="73">
        <v>310</v>
      </c>
      <c r="B317" s="75" t="s">
        <v>2156</v>
      </c>
      <c r="C317" s="65">
        <v>179</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c r="A318" s="73">
        <v>311</v>
      </c>
      <c r="B318" s="75" t="s">
        <v>417</v>
      </c>
      <c r="C318" s="65">
        <v>180</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c r="A319" s="73">
        <v>312</v>
      </c>
      <c r="B319" s="75" t="s">
        <v>2019</v>
      </c>
      <c r="C319" s="65" t="s">
        <v>2018</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c r="A320" s="73">
        <v>313</v>
      </c>
      <c r="B320" s="75" t="s">
        <v>418</v>
      </c>
      <c r="C320" s="65">
        <v>181</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c r="A321" s="73">
        <v>314</v>
      </c>
      <c r="B321" s="75" t="s">
        <v>419</v>
      </c>
      <c r="C321" s="65" t="s">
        <v>420</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c r="A322" s="73">
        <v>315</v>
      </c>
      <c r="B322" s="75" t="s">
        <v>421</v>
      </c>
      <c r="C322" s="65">
        <v>182</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hidden="1" customHeight="1">
      <c r="A323" s="73">
        <v>316</v>
      </c>
      <c r="B323" s="75" t="s">
        <v>422</v>
      </c>
      <c r="C323" s="65">
        <v>183</v>
      </c>
      <c r="D323" s="71"/>
      <c r="E323" s="71"/>
      <c r="F323" s="71"/>
      <c r="G323" s="71"/>
      <c r="H323" s="71"/>
      <c r="I323" s="71"/>
      <c r="J323" s="71"/>
      <c r="K323" s="71"/>
      <c r="L323" s="71"/>
      <c r="M323" s="71"/>
      <c r="N323" s="71"/>
      <c r="O323" s="71"/>
      <c r="P323" s="71"/>
      <c r="Q323" s="71"/>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customHeight="1">
      <c r="A324" s="73">
        <v>317</v>
      </c>
      <c r="B324" s="75" t="s">
        <v>423</v>
      </c>
      <c r="C324" s="65">
        <v>184</v>
      </c>
      <c r="D324" s="71"/>
      <c r="E324" s="71">
        <v>2</v>
      </c>
      <c r="F324" s="71"/>
      <c r="G324" s="71">
        <v>1</v>
      </c>
      <c r="H324" s="71"/>
      <c r="I324" s="71">
        <v>1</v>
      </c>
      <c r="J324" s="71"/>
      <c r="K324" s="71"/>
      <c r="L324" s="71">
        <v>1</v>
      </c>
      <c r="M324" s="71"/>
      <c r="N324" s="71"/>
      <c r="O324" s="71"/>
      <c r="P324" s="71">
        <v>1</v>
      </c>
      <c r="Q324" s="71">
        <v>1</v>
      </c>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c r="A325" s="73">
        <v>318</v>
      </c>
      <c r="B325" s="75" t="s">
        <v>424</v>
      </c>
      <c r="C325" s="65" t="s">
        <v>425</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hidden="1" customHeight="1">
      <c r="A326" s="73">
        <v>319</v>
      </c>
      <c r="B326" s="75" t="s">
        <v>426</v>
      </c>
      <c r="C326" s="65" t="s">
        <v>427</v>
      </c>
      <c r="D326" s="71"/>
      <c r="E326" s="71"/>
      <c r="F326" s="71"/>
      <c r="G326" s="71"/>
      <c r="H326" s="71"/>
      <c r="I326" s="71"/>
      <c r="J326" s="71"/>
      <c r="K326" s="71"/>
      <c r="L326" s="71"/>
      <c r="M326" s="71"/>
      <c r="N326" s="71"/>
      <c r="O326" s="71"/>
      <c r="P326" s="71"/>
      <c r="Q326" s="71"/>
      <c r="R326" s="71"/>
      <c r="S326" s="71"/>
      <c r="T326" s="71"/>
      <c r="U326" s="71"/>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customHeight="1">
      <c r="A327" s="73">
        <v>320</v>
      </c>
      <c r="B327" s="75" t="s">
        <v>2157</v>
      </c>
      <c r="C327" s="65">
        <v>185</v>
      </c>
      <c r="D327" s="71"/>
      <c r="E327" s="71">
        <v>10</v>
      </c>
      <c r="F327" s="71"/>
      <c r="G327" s="71">
        <v>2</v>
      </c>
      <c r="H327" s="71"/>
      <c r="I327" s="71">
        <v>7</v>
      </c>
      <c r="J327" s="71"/>
      <c r="K327" s="71"/>
      <c r="L327" s="71">
        <v>6</v>
      </c>
      <c r="M327" s="71"/>
      <c r="N327" s="71">
        <v>6</v>
      </c>
      <c r="O327" s="71">
        <v>3</v>
      </c>
      <c r="P327" s="71"/>
      <c r="Q327" s="71">
        <v>3</v>
      </c>
      <c r="R327" s="71">
        <v>1</v>
      </c>
      <c r="S327" s="71"/>
      <c r="T327" s="71">
        <v>4</v>
      </c>
      <c r="U327" s="71">
        <v>1</v>
      </c>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c r="A328" s="73">
        <v>321</v>
      </c>
      <c r="B328" s="75" t="s">
        <v>428</v>
      </c>
      <c r="C328" s="65" t="s">
        <v>429</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c r="A329" s="73">
        <v>322</v>
      </c>
      <c r="B329" s="75" t="s">
        <v>430</v>
      </c>
      <c r="C329" s="65" t="s">
        <v>431</v>
      </c>
      <c r="D329" s="71"/>
      <c r="E329" s="71"/>
      <c r="F329" s="71"/>
      <c r="G329" s="71"/>
      <c r="H329" s="71"/>
      <c r="I329" s="71"/>
      <c r="J329" s="71"/>
      <c r="K329" s="71"/>
      <c r="L329" s="71"/>
      <c r="M329" s="71"/>
      <c r="N329" s="71"/>
      <c r="O329" s="71"/>
      <c r="P329" s="71"/>
      <c r="Q329" s="71"/>
      <c r="R329" s="71"/>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c r="A330" s="73">
        <v>323</v>
      </c>
      <c r="B330" s="75" t="s">
        <v>432</v>
      </c>
      <c r="C330" s="65" t="s">
        <v>433</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c r="A331" s="73">
        <v>324</v>
      </c>
      <c r="B331" s="75" t="s">
        <v>2158</v>
      </c>
      <c r="C331" s="65" t="s">
        <v>434</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c r="A332" s="73">
        <v>325</v>
      </c>
      <c r="B332" s="75" t="s">
        <v>2159</v>
      </c>
      <c r="C332" s="65" t="s">
        <v>435</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c r="A333" s="73">
        <v>326</v>
      </c>
      <c r="B333" s="75" t="s">
        <v>2160</v>
      </c>
      <c r="C333" s="65" t="s">
        <v>436</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c r="A334" s="73">
        <v>327</v>
      </c>
      <c r="B334" s="75" t="s">
        <v>2161</v>
      </c>
      <c r="C334" s="65" t="s">
        <v>437</v>
      </c>
      <c r="D334" s="71"/>
      <c r="E334" s="71"/>
      <c r="F334" s="71"/>
      <c r="G334" s="71"/>
      <c r="H334" s="71"/>
      <c r="I334" s="71"/>
      <c r="J334" s="71"/>
      <c r="K334" s="71"/>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c r="A335" s="73">
        <v>328</v>
      </c>
      <c r="B335" s="75" t="s">
        <v>438</v>
      </c>
      <c r="C335" s="65" t="s">
        <v>439</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c r="A336" s="73">
        <v>329</v>
      </c>
      <c r="B336" s="75" t="s">
        <v>440</v>
      </c>
      <c r="C336" s="65" t="s">
        <v>441</v>
      </c>
      <c r="D336" s="71"/>
      <c r="E336" s="71"/>
      <c r="F336" s="71"/>
      <c r="G336" s="71"/>
      <c r="H336" s="71"/>
      <c r="I336" s="71"/>
      <c r="J336" s="71"/>
      <c r="K336" s="71"/>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c r="A337" s="73">
        <v>330</v>
      </c>
      <c r="B337" s="75" t="s">
        <v>442</v>
      </c>
      <c r="C337" s="65" t="s">
        <v>443</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c r="A338" s="73">
        <v>331</v>
      </c>
      <c r="B338" s="75" t="s">
        <v>444</v>
      </c>
      <c r="C338" s="65" t="s">
        <v>445</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c r="A339" s="73">
        <v>332</v>
      </c>
      <c r="B339" s="75" t="s">
        <v>446</v>
      </c>
      <c r="C339" s="65" t="s">
        <v>447</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c r="A340" s="73">
        <v>333</v>
      </c>
      <c r="B340" s="75" t="s">
        <v>2064</v>
      </c>
      <c r="C340" s="65" t="s">
        <v>2065</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c r="A341" s="73">
        <v>334</v>
      </c>
      <c r="B341" s="75" t="s">
        <v>448</v>
      </c>
      <c r="C341" s="65">
        <v>186</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37.5" hidden="1" customHeight="1">
      <c r="A342" s="73">
        <v>335</v>
      </c>
      <c r="B342" s="75" t="s">
        <v>449</v>
      </c>
      <c r="C342" s="65" t="s">
        <v>450</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63.75" hidden="1" customHeight="1">
      <c r="A343" s="73">
        <v>336</v>
      </c>
      <c r="B343" s="75" t="s">
        <v>451</v>
      </c>
      <c r="C343" s="65" t="s">
        <v>452</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54" hidden="1" customHeight="1">
      <c r="A344" s="73">
        <v>337</v>
      </c>
      <c r="B344" s="75" t="s">
        <v>453</v>
      </c>
      <c r="C344" s="65" t="s">
        <v>454</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c r="A345" s="73">
        <v>338</v>
      </c>
      <c r="B345" s="75" t="s">
        <v>451</v>
      </c>
      <c r="C345" s="65" t="s">
        <v>455</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c r="A346" s="73">
        <v>339</v>
      </c>
      <c r="B346" s="75" t="s">
        <v>456</v>
      </c>
      <c r="C346" s="65" t="s">
        <v>457</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c r="A347" s="73">
        <v>340</v>
      </c>
      <c r="B347" s="75" t="s">
        <v>458</v>
      </c>
      <c r="C347" s="65" t="s">
        <v>459</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c r="A348" s="73">
        <v>341</v>
      </c>
      <c r="B348" s="75" t="s">
        <v>460</v>
      </c>
      <c r="C348" s="65" t="s">
        <v>461</v>
      </c>
      <c r="D348" s="71"/>
      <c r="E348" s="71"/>
      <c r="F348" s="71"/>
      <c r="G348" s="71"/>
      <c r="H348" s="71"/>
      <c r="I348" s="71"/>
      <c r="J348" s="71"/>
      <c r="K348" s="71"/>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customHeight="1">
      <c r="A349" s="73">
        <v>342</v>
      </c>
      <c r="B349" s="75" t="s">
        <v>462</v>
      </c>
      <c r="C349" s="65">
        <v>187</v>
      </c>
      <c r="D349" s="71"/>
      <c r="E349" s="71">
        <v>1</v>
      </c>
      <c r="F349" s="71"/>
      <c r="G349" s="71">
        <v>1</v>
      </c>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c r="A350" s="73">
        <v>343</v>
      </c>
      <c r="B350" s="78" t="s">
        <v>2162</v>
      </c>
      <c r="C350" s="65">
        <v>188</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c r="A351" s="73">
        <v>344</v>
      </c>
      <c r="B351" s="75" t="s">
        <v>463</v>
      </c>
      <c r="C351" s="65" t="s">
        <v>464</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c r="A352" s="73">
        <v>345</v>
      </c>
      <c r="B352" s="75" t="s">
        <v>2163</v>
      </c>
      <c r="C352" s="65" t="s">
        <v>465</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37.5" hidden="1" customHeight="1">
      <c r="A353" s="73">
        <v>346</v>
      </c>
      <c r="B353" s="75" t="s">
        <v>2164</v>
      </c>
      <c r="C353" s="65" t="s">
        <v>466</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70.5" hidden="1" customHeight="1">
      <c r="A354" s="73">
        <v>347</v>
      </c>
      <c r="B354" s="75" t="s">
        <v>2165</v>
      </c>
      <c r="C354" s="65" t="s">
        <v>467</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c r="A355" s="73">
        <v>348</v>
      </c>
      <c r="B355" s="75" t="s">
        <v>468</v>
      </c>
      <c r="C355" s="65" t="s">
        <v>469</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c r="A356" s="73">
        <v>349</v>
      </c>
      <c r="B356" s="75" t="s">
        <v>2166</v>
      </c>
      <c r="C356" s="65" t="s">
        <v>470</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c r="A357" s="73">
        <v>350</v>
      </c>
      <c r="B357" s="75" t="s">
        <v>2167</v>
      </c>
      <c r="C357" s="65" t="s">
        <v>471</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c r="A358" s="73">
        <v>351</v>
      </c>
      <c r="B358" s="75" t="s">
        <v>2168</v>
      </c>
      <c r="C358" s="65" t="s">
        <v>472</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c r="A359" s="73">
        <v>352</v>
      </c>
      <c r="B359" s="75" t="s">
        <v>2115</v>
      </c>
      <c r="C359" s="65" t="s">
        <v>473</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c r="A360" s="73">
        <v>353</v>
      </c>
      <c r="B360" s="75" t="s">
        <v>2169</v>
      </c>
      <c r="C360" s="65" t="s">
        <v>474</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c r="A361" s="73">
        <v>354</v>
      </c>
      <c r="B361" s="75" t="s">
        <v>2170</v>
      </c>
      <c r="C361" s="65" t="s">
        <v>475</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c r="A362" s="73">
        <v>355</v>
      </c>
      <c r="B362" s="75" t="s">
        <v>476</v>
      </c>
      <c r="C362" s="65" t="s">
        <v>477</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c r="A363" s="73">
        <v>356</v>
      </c>
      <c r="B363" s="75" t="s">
        <v>478</v>
      </c>
      <c r="C363" s="65" t="s">
        <v>479</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c r="A364" s="73">
        <v>357</v>
      </c>
      <c r="B364" s="75" t="s">
        <v>2171</v>
      </c>
      <c r="C364" s="65" t="s">
        <v>480</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c r="A365" s="73">
        <v>358</v>
      </c>
      <c r="B365" s="75" t="s">
        <v>481</v>
      </c>
      <c r="C365" s="65" t="s">
        <v>482</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c r="A366" s="73">
        <v>359</v>
      </c>
      <c r="B366" s="75" t="s">
        <v>2172</v>
      </c>
      <c r="C366" s="65" t="s">
        <v>483</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c r="A367" s="73">
        <v>360</v>
      </c>
      <c r="B367" s="75" t="s">
        <v>2173</v>
      </c>
      <c r="C367" s="65" t="s">
        <v>484</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c r="A368" s="73">
        <v>361</v>
      </c>
      <c r="B368" s="75" t="s">
        <v>485</v>
      </c>
      <c r="C368" s="65" t="s">
        <v>486</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c r="A369" s="73">
        <v>362</v>
      </c>
      <c r="B369" s="75" t="s">
        <v>2091</v>
      </c>
      <c r="C369" s="65" t="s">
        <v>487</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c r="A370" s="73">
        <v>363</v>
      </c>
      <c r="B370" s="75" t="s">
        <v>2174</v>
      </c>
      <c r="C370" s="65" t="s">
        <v>488</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c r="A371" s="73">
        <v>364</v>
      </c>
      <c r="B371" s="75" t="s">
        <v>2175</v>
      </c>
      <c r="C371" s="65" t="s">
        <v>489</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c r="A372" s="73">
        <v>365</v>
      </c>
      <c r="B372" s="75" t="s">
        <v>490</v>
      </c>
      <c r="C372" s="65" t="s">
        <v>491</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c r="A373" s="73">
        <v>366</v>
      </c>
      <c r="B373" s="75" t="s">
        <v>2176</v>
      </c>
      <c r="C373" s="65" t="s">
        <v>492</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c r="A374" s="73">
        <v>367</v>
      </c>
      <c r="B374" s="75" t="s">
        <v>451</v>
      </c>
      <c r="C374" s="65" t="s">
        <v>493</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c r="A375" s="73">
        <v>368</v>
      </c>
      <c r="B375" s="75" t="s">
        <v>2177</v>
      </c>
      <c r="C375" s="65" t="s">
        <v>494</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c r="A376" s="73">
        <v>369</v>
      </c>
      <c r="B376" s="75" t="s">
        <v>2178</v>
      </c>
      <c r="C376" s="65" t="s">
        <v>495</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c r="A377" s="73">
        <v>370</v>
      </c>
      <c r="B377" s="75" t="s">
        <v>2179</v>
      </c>
      <c r="C377" s="65" t="s">
        <v>496</v>
      </c>
      <c r="D377" s="71"/>
      <c r="E377" s="71"/>
      <c r="F377" s="71"/>
      <c r="G377" s="71"/>
      <c r="H377" s="71"/>
      <c r="I377" s="71"/>
      <c r="J377" s="71"/>
      <c r="K377" s="71"/>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c r="A378" s="73">
        <v>371</v>
      </c>
      <c r="B378" s="75" t="s">
        <v>2092</v>
      </c>
      <c r="C378" s="65" t="s">
        <v>497</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c r="A379" s="73">
        <v>372</v>
      </c>
      <c r="B379" s="75" t="s">
        <v>2180</v>
      </c>
      <c r="C379" s="65" t="s">
        <v>498</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c r="A380" s="73">
        <v>373</v>
      </c>
      <c r="B380" s="75" t="s">
        <v>2181</v>
      </c>
      <c r="C380" s="65" t="s">
        <v>499</v>
      </c>
      <c r="D380" s="71"/>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c r="A381" s="73">
        <v>374</v>
      </c>
      <c r="B381" s="75" t="s">
        <v>500</v>
      </c>
      <c r="C381" s="65" t="s">
        <v>501</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c r="A382" s="73">
        <v>375</v>
      </c>
      <c r="B382" s="75" t="s">
        <v>2196</v>
      </c>
      <c r="C382" s="65" t="s">
        <v>502</v>
      </c>
      <c r="D382" s="72"/>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37.5" hidden="1" customHeight="1">
      <c r="A383" s="73">
        <v>376</v>
      </c>
      <c r="B383" s="75" t="s">
        <v>503</v>
      </c>
      <c r="C383" s="65" t="s">
        <v>504</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55.5" hidden="1" customHeight="1">
      <c r="A384" s="73">
        <v>377</v>
      </c>
      <c r="B384" s="75" t="s">
        <v>505</v>
      </c>
      <c r="C384" s="65" t="s">
        <v>506</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c r="A385" s="73">
        <v>378</v>
      </c>
      <c r="B385" s="75" t="s">
        <v>2182</v>
      </c>
      <c r="C385" s="65" t="s">
        <v>507</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c r="A386" s="73">
        <v>379</v>
      </c>
      <c r="B386" s="75" t="s">
        <v>2197</v>
      </c>
      <c r="C386" s="65" t="s">
        <v>508</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c r="A387" s="73">
        <v>380</v>
      </c>
      <c r="B387" s="75" t="s">
        <v>2183</v>
      </c>
      <c r="C387" s="65" t="s">
        <v>509</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c r="A388" s="73">
        <v>381</v>
      </c>
      <c r="B388" s="75" t="s">
        <v>510</v>
      </c>
      <c r="C388" s="65" t="s">
        <v>511</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c r="A389" s="73">
        <v>382</v>
      </c>
      <c r="B389" s="75" t="s">
        <v>512</v>
      </c>
      <c r="C389" s="65" t="s">
        <v>513</v>
      </c>
      <c r="D389" s="71"/>
      <c r="E389" s="71"/>
      <c r="F389" s="71"/>
      <c r="G389" s="71"/>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c r="A390" s="73">
        <v>383</v>
      </c>
      <c r="B390" s="75" t="s">
        <v>2184</v>
      </c>
      <c r="C390" s="65" t="s">
        <v>514</v>
      </c>
      <c r="D390" s="71"/>
      <c r="E390" s="71"/>
      <c r="F390" s="71"/>
      <c r="G390" s="71"/>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c r="A391" s="73">
        <v>384</v>
      </c>
      <c r="B391" s="75" t="s">
        <v>515</v>
      </c>
      <c r="C391" s="65" t="s">
        <v>516</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c r="A392" s="73">
        <v>385</v>
      </c>
      <c r="B392" s="75" t="s">
        <v>2085</v>
      </c>
      <c r="C392" s="65" t="s">
        <v>517</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c r="A393" s="73">
        <v>386</v>
      </c>
      <c r="B393" s="75" t="s">
        <v>451</v>
      </c>
      <c r="C393" s="65" t="s">
        <v>2029</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c r="A394" s="73">
        <v>387</v>
      </c>
      <c r="B394" s="75" t="s">
        <v>2198</v>
      </c>
      <c r="C394" s="65" t="s">
        <v>2030</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c r="A395" s="73">
        <v>388</v>
      </c>
      <c r="B395" s="76" t="s">
        <v>2082</v>
      </c>
      <c r="C395" s="65" t="s">
        <v>2083</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c r="A396" s="73">
        <v>389</v>
      </c>
      <c r="B396" s="76" t="s">
        <v>2093</v>
      </c>
      <c r="C396" s="65" t="s">
        <v>2094</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c r="A397" s="73">
        <v>390</v>
      </c>
      <c r="B397" s="76" t="s">
        <v>2099</v>
      </c>
      <c r="C397" s="65" t="s">
        <v>2100</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c r="A398" s="73">
        <v>391</v>
      </c>
      <c r="B398" s="75" t="s">
        <v>518</v>
      </c>
      <c r="C398" s="65">
        <v>189</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c r="A399" s="73">
        <v>392</v>
      </c>
      <c r="B399" s="75" t="s">
        <v>519</v>
      </c>
      <c r="C399" s="65" t="s">
        <v>520</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c r="A400" s="73">
        <v>393</v>
      </c>
      <c r="B400" s="75" t="s">
        <v>521</v>
      </c>
      <c r="C400" s="65" t="s">
        <v>522</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c r="A401" s="73">
        <v>394</v>
      </c>
      <c r="B401" s="75" t="s">
        <v>523</v>
      </c>
      <c r="C401" s="65" t="s">
        <v>524</v>
      </c>
      <c r="D401" s="71"/>
      <c r="E401" s="71"/>
      <c r="F401" s="71"/>
      <c r="G401" s="71"/>
      <c r="H401" s="71"/>
      <c r="I401" s="71"/>
      <c r="J401" s="71"/>
      <c r="K401" s="71"/>
      <c r="L401" s="71"/>
      <c r="M401" s="71"/>
      <c r="N401" s="71"/>
      <c r="O401" s="71"/>
      <c r="P401" s="71"/>
      <c r="Q401" s="71"/>
      <c r="R401" s="71"/>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customHeight="1">
      <c r="A402" s="73">
        <v>395</v>
      </c>
      <c r="B402" s="75" t="s">
        <v>525</v>
      </c>
      <c r="C402" s="65">
        <v>190</v>
      </c>
      <c r="D402" s="71"/>
      <c r="E402" s="71">
        <v>2</v>
      </c>
      <c r="F402" s="71"/>
      <c r="G402" s="71"/>
      <c r="H402" s="71"/>
      <c r="I402" s="71">
        <v>2</v>
      </c>
      <c r="J402" s="71"/>
      <c r="K402" s="71">
        <v>1</v>
      </c>
      <c r="L402" s="71"/>
      <c r="M402" s="71"/>
      <c r="N402" s="71"/>
      <c r="O402" s="71"/>
      <c r="P402" s="71"/>
      <c r="Q402" s="71"/>
      <c r="R402" s="71">
        <v>1</v>
      </c>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c r="A403" s="73">
        <v>396</v>
      </c>
      <c r="B403" s="75" t="s">
        <v>2185</v>
      </c>
      <c r="C403" s="65">
        <v>191</v>
      </c>
      <c r="D403" s="71"/>
      <c r="E403" s="71"/>
      <c r="F403" s="71"/>
      <c r="G403" s="71"/>
      <c r="H403" s="71"/>
      <c r="I403" s="71"/>
      <c r="J403" s="71"/>
      <c r="K403" s="71"/>
      <c r="L403" s="71"/>
      <c r="M403" s="71"/>
      <c r="N403" s="71"/>
      <c r="O403" s="71"/>
      <c r="P403" s="71"/>
      <c r="Q403" s="71"/>
      <c r="R403" s="71"/>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c r="A404" s="73">
        <v>397</v>
      </c>
      <c r="B404" s="75" t="s">
        <v>2186</v>
      </c>
      <c r="C404" s="65">
        <v>192</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c r="A405" s="73">
        <v>398</v>
      </c>
      <c r="B405" s="75" t="s">
        <v>526</v>
      </c>
      <c r="C405" s="65">
        <v>193</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c r="A406" s="73">
        <v>399</v>
      </c>
      <c r="B406" s="75" t="s">
        <v>527</v>
      </c>
      <c r="C406" s="65">
        <v>194</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c r="A407" s="73">
        <v>400</v>
      </c>
      <c r="B407" s="75" t="s">
        <v>528</v>
      </c>
      <c r="C407" s="65">
        <v>195</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c r="A408" s="73">
        <v>401</v>
      </c>
      <c r="B408" s="75" t="s">
        <v>529</v>
      </c>
      <c r="C408" s="65" t="s">
        <v>530</v>
      </c>
      <c r="D408" s="71"/>
      <c r="E408" s="71"/>
      <c r="F408" s="71"/>
      <c r="G408" s="71"/>
      <c r="H408" s="71"/>
      <c r="I408" s="71"/>
      <c r="J408" s="71"/>
      <c r="K408" s="71"/>
      <c r="L408" s="71"/>
      <c r="M408" s="71"/>
      <c r="N408" s="71"/>
      <c r="O408" s="71"/>
      <c r="P408" s="71"/>
      <c r="Q408" s="71"/>
      <c r="R408" s="71"/>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c r="A409" s="73">
        <v>402</v>
      </c>
      <c r="B409" s="75" t="s">
        <v>531</v>
      </c>
      <c r="C409" s="65" t="s">
        <v>532</v>
      </c>
      <c r="D409" s="72"/>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c r="A410" s="73">
        <v>403</v>
      </c>
      <c r="B410" s="75" t="s">
        <v>533</v>
      </c>
      <c r="C410" s="65" t="s">
        <v>534</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c r="A411" s="73">
        <v>404</v>
      </c>
      <c r="B411" s="75" t="s">
        <v>535</v>
      </c>
      <c r="C411" s="65" t="s">
        <v>536</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c r="A412" s="73">
        <v>405</v>
      </c>
      <c r="B412" s="75" t="s">
        <v>2187</v>
      </c>
      <c r="C412" s="65" t="s">
        <v>537</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c r="A413" s="73">
        <v>406</v>
      </c>
      <c r="B413" s="75" t="s">
        <v>538</v>
      </c>
      <c r="C413" s="65" t="s">
        <v>539</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c r="A414" s="73">
        <v>407</v>
      </c>
      <c r="B414" s="75" t="s">
        <v>540</v>
      </c>
      <c r="C414" s="65">
        <v>196</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c r="A415" s="73">
        <v>408</v>
      </c>
      <c r="B415" s="75" t="s">
        <v>2116</v>
      </c>
      <c r="C415" s="65">
        <v>197</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c r="A416" s="73">
        <v>409</v>
      </c>
      <c r="B416" s="75" t="s">
        <v>541</v>
      </c>
      <c r="C416" s="65">
        <v>198</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c r="A417" s="73">
        <v>410</v>
      </c>
      <c r="B417" s="75" t="s">
        <v>542</v>
      </c>
      <c r="C417" s="65">
        <v>199</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c r="A418" s="73">
        <v>411</v>
      </c>
      <c r="B418" s="75" t="s">
        <v>543</v>
      </c>
      <c r="C418" s="65">
        <v>200</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c r="A419" s="73">
        <v>412</v>
      </c>
      <c r="B419" s="75" t="s">
        <v>544</v>
      </c>
      <c r="C419" s="65">
        <v>201</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c r="A420" s="73">
        <v>413</v>
      </c>
      <c r="B420" s="75" t="s">
        <v>2188</v>
      </c>
      <c r="C420" s="65">
        <v>202</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c r="A421" s="73">
        <v>414</v>
      </c>
      <c r="B421" s="75" t="s">
        <v>545</v>
      </c>
      <c r="C421" s="65">
        <v>203</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c r="A422" s="73">
        <v>415</v>
      </c>
      <c r="B422" s="75" t="s">
        <v>546</v>
      </c>
      <c r="C422" s="65">
        <v>204</v>
      </c>
      <c r="D422" s="71"/>
      <c r="E422" s="71"/>
      <c r="F422" s="71"/>
      <c r="G422" s="71"/>
      <c r="H422" s="71"/>
      <c r="I422" s="71"/>
      <c r="J422" s="71"/>
      <c r="K422" s="71"/>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c r="A423" s="73">
        <v>416</v>
      </c>
      <c r="B423" s="75" t="s">
        <v>547</v>
      </c>
      <c r="C423" s="65" t="s">
        <v>548</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c r="A424" s="73">
        <v>417</v>
      </c>
      <c r="B424" s="75" t="s">
        <v>2038</v>
      </c>
      <c r="C424" s="65" t="s">
        <v>2037</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customHeight="1">
      <c r="A425" s="73">
        <v>418</v>
      </c>
      <c r="B425" s="75" t="s">
        <v>2095</v>
      </c>
      <c r="C425" s="65" t="s">
        <v>2096</v>
      </c>
      <c r="D425" s="71"/>
      <c r="E425" s="71">
        <v>5</v>
      </c>
      <c r="F425" s="71"/>
      <c r="G425" s="71">
        <v>1</v>
      </c>
      <c r="H425" s="71"/>
      <c r="I425" s="71">
        <v>3</v>
      </c>
      <c r="J425" s="71"/>
      <c r="K425" s="71">
        <v>1</v>
      </c>
      <c r="L425" s="71">
        <v>1</v>
      </c>
      <c r="M425" s="71"/>
      <c r="N425" s="71">
        <v>1</v>
      </c>
      <c r="O425" s="71">
        <v>1</v>
      </c>
      <c r="P425" s="71"/>
      <c r="Q425" s="71"/>
      <c r="R425" s="71">
        <v>1</v>
      </c>
      <c r="S425" s="71"/>
      <c r="T425" s="71"/>
      <c r="U425" s="71">
        <v>1</v>
      </c>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c r="A426" s="73">
        <v>419</v>
      </c>
      <c r="B426" s="75" t="s">
        <v>549</v>
      </c>
      <c r="C426" s="65">
        <v>205</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37.5" hidden="1" customHeight="1">
      <c r="A427" s="73">
        <v>420</v>
      </c>
      <c r="B427" s="75" t="s">
        <v>550</v>
      </c>
      <c r="C427" s="65">
        <v>206</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55.5" hidden="1" customHeight="1">
      <c r="A428" s="73">
        <v>421</v>
      </c>
      <c r="B428" s="75" t="s">
        <v>551</v>
      </c>
      <c r="C428" s="65" t="s">
        <v>552</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c r="A429" s="73">
        <v>422</v>
      </c>
      <c r="B429" s="75" t="s">
        <v>553</v>
      </c>
      <c r="C429" s="65">
        <v>207</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c r="A430" s="73">
        <v>423</v>
      </c>
      <c r="B430" s="75" t="s">
        <v>554</v>
      </c>
      <c r="C430" s="65">
        <v>210</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c r="A431" s="73">
        <v>424</v>
      </c>
      <c r="B431" s="75" t="s">
        <v>555</v>
      </c>
      <c r="C431" s="65" t="s">
        <v>556</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c r="A432" s="73">
        <v>425</v>
      </c>
      <c r="B432" s="75" t="s">
        <v>557</v>
      </c>
      <c r="C432" s="65">
        <v>211</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c r="A433" s="73">
        <v>426</v>
      </c>
      <c r="B433" s="75" t="s">
        <v>558</v>
      </c>
      <c r="C433" s="65" t="s">
        <v>559</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37.5" hidden="1" customHeight="1">
      <c r="A434" s="73">
        <v>427</v>
      </c>
      <c r="B434" s="75" t="s">
        <v>560</v>
      </c>
      <c r="C434" s="65" t="s">
        <v>561</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52.5" hidden="1" customHeight="1">
      <c r="A435" s="73">
        <v>428</v>
      </c>
      <c r="B435" s="75" t="s">
        <v>562</v>
      </c>
      <c r="C435" s="65" t="s">
        <v>563</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c r="A436" s="73">
        <v>429</v>
      </c>
      <c r="B436" s="75" t="s">
        <v>564</v>
      </c>
      <c r="C436" s="65" t="s">
        <v>565</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c r="A437" s="73">
        <v>430</v>
      </c>
      <c r="B437" s="75" t="s">
        <v>566</v>
      </c>
      <c r="C437" s="65" t="s">
        <v>567</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c r="A438" s="73">
        <v>431</v>
      </c>
      <c r="B438" s="75" t="s">
        <v>568</v>
      </c>
      <c r="C438" s="65" t="s">
        <v>569</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c r="A439" s="73">
        <v>432</v>
      </c>
      <c r="B439" s="75" t="s">
        <v>570</v>
      </c>
      <c r="C439" s="65" t="s">
        <v>571</v>
      </c>
      <c r="D439" s="71"/>
      <c r="E439" s="71"/>
      <c r="F439" s="71"/>
      <c r="G439" s="71"/>
      <c r="H439" s="71"/>
      <c r="I439" s="71"/>
      <c r="J439" s="71"/>
      <c r="K439" s="71"/>
      <c r="L439" s="71"/>
      <c r="M439" s="71"/>
      <c r="N439" s="71"/>
      <c r="O439" s="71"/>
      <c r="P439" s="71"/>
      <c r="Q439" s="71"/>
      <c r="R439" s="71"/>
      <c r="S439" s="71"/>
      <c r="T439" s="71"/>
      <c r="U439" s="71"/>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customHeight="1">
      <c r="A440" s="73">
        <v>433</v>
      </c>
      <c r="B440" s="75" t="s">
        <v>572</v>
      </c>
      <c r="C440" s="65" t="s">
        <v>573</v>
      </c>
      <c r="D440" s="71"/>
      <c r="E440" s="71">
        <v>1</v>
      </c>
      <c r="F440" s="71"/>
      <c r="G440" s="71"/>
      <c r="H440" s="71"/>
      <c r="I440" s="71">
        <v>1</v>
      </c>
      <c r="J440" s="71"/>
      <c r="K440" s="71"/>
      <c r="L440" s="71">
        <v>1</v>
      </c>
      <c r="M440" s="71"/>
      <c r="N440" s="71">
        <v>1</v>
      </c>
      <c r="O440" s="71"/>
      <c r="P440" s="71"/>
      <c r="Q440" s="71"/>
      <c r="R440" s="71"/>
      <c r="S440" s="71"/>
      <c r="T440" s="71">
        <v>1</v>
      </c>
      <c r="U440" s="71"/>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customHeight="1">
      <c r="A441" s="73">
        <v>434</v>
      </c>
      <c r="B441" s="75" t="s">
        <v>2189</v>
      </c>
      <c r="C441" s="65" t="s">
        <v>574</v>
      </c>
      <c r="D441" s="71"/>
      <c r="E441" s="71">
        <v>3</v>
      </c>
      <c r="F441" s="71"/>
      <c r="G441" s="71"/>
      <c r="H441" s="71"/>
      <c r="I441" s="71">
        <v>3</v>
      </c>
      <c r="J441" s="71"/>
      <c r="K441" s="71"/>
      <c r="L441" s="71">
        <v>3</v>
      </c>
      <c r="M441" s="71"/>
      <c r="N441" s="71">
        <v>3</v>
      </c>
      <c r="O441" s="71"/>
      <c r="P441" s="71"/>
      <c r="Q441" s="71"/>
      <c r="R441" s="71"/>
      <c r="S441" s="71"/>
      <c r="T441" s="71">
        <v>1</v>
      </c>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37.5" hidden="1" customHeight="1">
      <c r="A442" s="73">
        <v>435</v>
      </c>
      <c r="B442" s="75" t="s">
        <v>575</v>
      </c>
      <c r="C442" s="65" t="s">
        <v>576</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c r="A443" s="73">
        <v>436</v>
      </c>
      <c r="B443" s="75" t="s">
        <v>2190</v>
      </c>
      <c r="C443" s="65" t="s">
        <v>577</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c r="A444" s="73">
        <v>437</v>
      </c>
      <c r="B444" s="75" t="s">
        <v>578</v>
      </c>
      <c r="C444" s="65" t="s">
        <v>579</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c r="A445" s="73">
        <v>438</v>
      </c>
      <c r="B445" s="75" t="s">
        <v>2191</v>
      </c>
      <c r="C445" s="65" t="s">
        <v>580</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c r="A446" s="73">
        <v>439</v>
      </c>
      <c r="B446" s="75" t="s">
        <v>2192</v>
      </c>
      <c r="C446" s="65" t="s">
        <v>581</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c r="A447" s="73">
        <v>440</v>
      </c>
      <c r="B447" s="75" t="s">
        <v>2193</v>
      </c>
      <c r="C447" s="65" t="s">
        <v>582</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c r="A448" s="73">
        <v>441</v>
      </c>
      <c r="B448" s="75" t="s">
        <v>583</v>
      </c>
      <c r="C448" s="65" t="s">
        <v>584</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c r="A449" s="73">
        <v>442</v>
      </c>
      <c r="B449" s="75" t="s">
        <v>585</v>
      </c>
      <c r="C449" s="65" t="s">
        <v>586</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c r="A450" s="73">
        <v>443</v>
      </c>
      <c r="B450" s="75" t="s">
        <v>587</v>
      </c>
      <c r="C450" s="65" t="s">
        <v>588</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c r="A451" s="73">
        <v>444</v>
      </c>
      <c r="B451" s="75" t="s">
        <v>589</v>
      </c>
      <c r="C451" s="65" t="s">
        <v>590</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c r="A452" s="73">
        <v>445</v>
      </c>
      <c r="B452" s="75" t="s">
        <v>591</v>
      </c>
      <c r="C452" s="65" t="s">
        <v>592</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c r="A453" s="73">
        <v>446</v>
      </c>
      <c r="B453" s="75" t="s">
        <v>2101</v>
      </c>
      <c r="C453" s="65" t="s">
        <v>593</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c r="A454" s="73">
        <v>447</v>
      </c>
      <c r="B454" s="75" t="s">
        <v>594</v>
      </c>
      <c r="C454" s="65" t="s">
        <v>595</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c r="A455" s="73">
        <v>448</v>
      </c>
      <c r="B455" s="75" t="s">
        <v>596</v>
      </c>
      <c r="C455" s="65" t="s">
        <v>597</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c r="A456" s="73">
        <v>449</v>
      </c>
      <c r="B456" s="75" t="s">
        <v>598</v>
      </c>
      <c r="C456" s="65" t="s">
        <v>599</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c r="A457" s="73">
        <v>450</v>
      </c>
      <c r="B457" s="75" t="s">
        <v>600</v>
      </c>
      <c r="C457" s="65" t="s">
        <v>601</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c r="A458" s="73">
        <v>451</v>
      </c>
      <c r="B458" s="75" t="s">
        <v>602</v>
      </c>
      <c r="C458" s="65" t="s">
        <v>603</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c r="A459" s="73">
        <v>452</v>
      </c>
      <c r="B459" s="75" t="s">
        <v>2102</v>
      </c>
      <c r="C459" s="65" t="s">
        <v>2103</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c r="A460" s="73">
        <v>453</v>
      </c>
      <c r="B460" s="75" t="s">
        <v>604</v>
      </c>
      <c r="C460" s="65" t="s">
        <v>2104</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c r="A461" s="73">
        <v>454</v>
      </c>
      <c r="B461" s="75" t="s">
        <v>604</v>
      </c>
      <c r="C461" s="65" t="s">
        <v>2105</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c r="A462" s="73">
        <v>455</v>
      </c>
      <c r="B462" s="75" t="s">
        <v>604</v>
      </c>
      <c r="C462" s="65" t="s">
        <v>2106</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c r="A463" s="73">
        <v>456</v>
      </c>
      <c r="B463" s="75" t="s">
        <v>604</v>
      </c>
      <c r="C463" s="65" t="s">
        <v>2107</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c r="A464" s="73">
        <v>457</v>
      </c>
      <c r="B464" s="75" t="s">
        <v>604</v>
      </c>
      <c r="C464" s="65" t="s">
        <v>2108</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c r="A465" s="73">
        <v>458</v>
      </c>
      <c r="B465" s="75" t="s">
        <v>604</v>
      </c>
      <c r="C465" s="65" t="s">
        <v>2109</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c r="A466" s="73">
        <v>459</v>
      </c>
      <c r="B466" s="75" t="s">
        <v>604</v>
      </c>
      <c r="C466" s="65" t="s">
        <v>2110</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c r="A467" s="73">
        <v>460</v>
      </c>
      <c r="B467" s="75" t="s">
        <v>604</v>
      </c>
      <c r="C467" s="65" t="s">
        <v>2111</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c r="A468" s="73">
        <v>461</v>
      </c>
      <c r="B468" s="75" t="s">
        <v>605</v>
      </c>
      <c r="C468" s="65" t="s">
        <v>606</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c r="A469" s="73">
        <v>462</v>
      </c>
      <c r="B469" s="75" t="s">
        <v>605</v>
      </c>
      <c r="C469" s="65" t="s">
        <v>607</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c r="A470" s="73">
        <v>463</v>
      </c>
      <c r="B470" s="75" t="s">
        <v>605</v>
      </c>
      <c r="C470" s="65" t="s">
        <v>608</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c r="A471" s="73">
        <v>464</v>
      </c>
      <c r="B471" s="75" t="s">
        <v>605</v>
      </c>
      <c r="C471" s="65" t="s">
        <v>609</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c r="A472" s="73">
        <v>465</v>
      </c>
      <c r="B472" s="75" t="s">
        <v>605</v>
      </c>
      <c r="C472" s="65" t="s">
        <v>610</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c r="A473" s="73">
        <v>466</v>
      </c>
      <c r="B473" s="75" t="s">
        <v>605</v>
      </c>
      <c r="C473" s="65" t="s">
        <v>611</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c r="A474" s="73">
        <v>467</v>
      </c>
      <c r="B474" s="75" t="s">
        <v>605</v>
      </c>
      <c r="C474" s="65" t="s">
        <v>612</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c r="A475" s="73">
        <v>468</v>
      </c>
      <c r="B475" s="75" t="s">
        <v>605</v>
      </c>
      <c r="C475" s="65" t="s">
        <v>613</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c r="A476" s="73">
        <v>469</v>
      </c>
      <c r="B476" s="75" t="s">
        <v>605</v>
      </c>
      <c r="C476" s="65" t="s">
        <v>614</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c r="A477" s="73">
        <v>470</v>
      </c>
      <c r="B477" s="75" t="s">
        <v>605</v>
      </c>
      <c r="C477" s="65" t="s">
        <v>615</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c r="A478" s="73">
        <v>471</v>
      </c>
      <c r="B478" s="75" t="s">
        <v>605</v>
      </c>
      <c r="C478" s="65" t="s">
        <v>616</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c r="A479" s="73">
        <v>472</v>
      </c>
      <c r="B479" s="75" t="s">
        <v>605</v>
      </c>
      <c r="C479" s="65" t="s">
        <v>617</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c r="A480" s="73">
        <v>473</v>
      </c>
      <c r="B480" s="75" t="s">
        <v>605</v>
      </c>
      <c r="C480" s="65" t="s">
        <v>618</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c r="A481" s="73">
        <v>474</v>
      </c>
      <c r="B481" s="75" t="s">
        <v>605</v>
      </c>
      <c r="C481" s="65" t="s">
        <v>619</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c r="A482" s="73">
        <v>475</v>
      </c>
      <c r="B482" s="75" t="s">
        <v>605</v>
      </c>
      <c r="C482" s="65" t="s">
        <v>620</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c r="A483" s="73">
        <v>476</v>
      </c>
      <c r="B483" s="75" t="s">
        <v>605</v>
      </c>
      <c r="C483" s="65" t="s">
        <v>621</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c r="A484" s="73">
        <v>477</v>
      </c>
      <c r="B484" s="75" t="s">
        <v>605</v>
      </c>
      <c r="C484" s="65" t="s">
        <v>622</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c r="A485" s="73">
        <v>478</v>
      </c>
      <c r="B485" s="75" t="s">
        <v>605</v>
      </c>
      <c r="C485" s="65" t="s">
        <v>623</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c r="A486" s="73">
        <v>479</v>
      </c>
      <c r="B486" s="75" t="s">
        <v>605</v>
      </c>
      <c r="C486" s="65" t="s">
        <v>624</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c r="A487" s="73">
        <v>480</v>
      </c>
      <c r="B487" s="75" t="s">
        <v>605</v>
      </c>
      <c r="C487" s="65" t="s">
        <v>625</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c r="A488" s="73">
        <v>481</v>
      </c>
      <c r="B488" s="75" t="s">
        <v>605</v>
      </c>
      <c r="C488" s="65" t="s">
        <v>626</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c r="A489" s="73">
        <v>482</v>
      </c>
      <c r="B489" s="75" t="s">
        <v>605</v>
      </c>
      <c r="C489" s="65" t="s">
        <v>627</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c r="A490" s="73">
        <v>483</v>
      </c>
      <c r="B490" s="75" t="s">
        <v>605</v>
      </c>
      <c r="C490" s="65" t="s">
        <v>628</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c r="A491" s="73">
        <v>484</v>
      </c>
      <c r="B491" s="75" t="s">
        <v>605</v>
      </c>
      <c r="C491" s="65" t="s">
        <v>629</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c r="A492" s="73">
        <v>485</v>
      </c>
      <c r="B492" s="75" t="s">
        <v>605</v>
      </c>
      <c r="C492" s="65" t="s">
        <v>630</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c r="A493" s="73">
        <v>486</v>
      </c>
      <c r="B493" s="75" t="s">
        <v>605</v>
      </c>
      <c r="C493" s="65" t="s">
        <v>631</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c r="A494" s="73">
        <v>487</v>
      </c>
      <c r="B494" s="75" t="s">
        <v>605</v>
      </c>
      <c r="C494" s="65" t="s">
        <v>632</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c r="A495" s="73">
        <v>488</v>
      </c>
      <c r="B495" s="75" t="s">
        <v>633</v>
      </c>
      <c r="C495" s="65" t="s">
        <v>634</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c r="A496" s="73">
        <v>489</v>
      </c>
      <c r="B496" s="75" t="s">
        <v>633</v>
      </c>
      <c r="C496" s="65" t="s">
        <v>635</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c r="A497" s="73">
        <v>490</v>
      </c>
      <c r="B497" s="75" t="s">
        <v>633</v>
      </c>
      <c r="C497" s="65" t="s">
        <v>636</v>
      </c>
      <c r="D497" s="71"/>
      <c r="E497" s="71"/>
      <c r="F497" s="71"/>
      <c r="G497" s="71"/>
      <c r="H497" s="71"/>
      <c r="I497" s="71"/>
      <c r="J497" s="71"/>
      <c r="K497" s="71"/>
      <c r="L497" s="71"/>
      <c r="M497" s="71"/>
      <c r="N497" s="71"/>
      <c r="O497" s="71"/>
      <c r="P497" s="71"/>
      <c r="Q497" s="71"/>
      <c r="R497" s="71"/>
      <c r="S497" s="71"/>
      <c r="T497" s="71"/>
      <c r="U497" s="71"/>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c r="BY497" s="29"/>
      <c r="BZ497" s="29"/>
      <c r="CA497" s="29"/>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hidden="1" customHeight="1">
      <c r="A498" s="73">
        <v>491</v>
      </c>
      <c r="B498" s="75" t="s">
        <v>633</v>
      </c>
      <c r="C498" s="65" t="s">
        <v>637</v>
      </c>
      <c r="D498" s="71"/>
      <c r="E498" s="71"/>
      <c r="F498" s="71"/>
      <c r="G498" s="71"/>
      <c r="H498" s="71"/>
      <c r="I498" s="71"/>
      <c r="J498" s="71"/>
      <c r="K498" s="71"/>
      <c r="L498" s="71"/>
      <c r="M498" s="71"/>
      <c r="N498" s="71"/>
      <c r="O498" s="71"/>
      <c r="P498" s="71"/>
      <c r="Q498" s="71"/>
      <c r="R498" s="71"/>
      <c r="S498" s="71"/>
      <c r="T498" s="71"/>
      <c r="U498" s="71"/>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c r="A499" s="73">
        <v>492</v>
      </c>
      <c r="B499" s="75" t="s">
        <v>633</v>
      </c>
      <c r="C499" s="65" t="s">
        <v>638</v>
      </c>
      <c r="D499" s="71"/>
      <c r="E499" s="71"/>
      <c r="F499" s="71"/>
      <c r="G499" s="71"/>
      <c r="H499" s="71"/>
      <c r="I499" s="71"/>
      <c r="J499" s="71"/>
      <c r="K499" s="71"/>
      <c r="L499" s="71"/>
      <c r="M499" s="71"/>
      <c r="N499" s="71"/>
      <c r="O499" s="71"/>
      <c r="P499" s="71"/>
      <c r="Q499" s="71"/>
      <c r="R499" s="71"/>
      <c r="S499" s="71"/>
      <c r="T499" s="71"/>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c r="A500" s="73">
        <v>493</v>
      </c>
      <c r="B500" s="75" t="s">
        <v>633</v>
      </c>
      <c r="C500" s="65" t="s">
        <v>639</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c r="A501" s="73">
        <v>494</v>
      </c>
      <c r="B501" s="75" t="s">
        <v>633</v>
      </c>
      <c r="C501" s="65" t="s">
        <v>640</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c r="A502" s="73">
        <v>495</v>
      </c>
      <c r="B502" s="75" t="s">
        <v>633</v>
      </c>
      <c r="C502" s="65" t="s">
        <v>641</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c r="A503" s="73">
        <v>496</v>
      </c>
      <c r="B503" s="75" t="s">
        <v>633</v>
      </c>
      <c r="C503" s="65" t="s">
        <v>642</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c r="A504" s="73">
        <v>497</v>
      </c>
      <c r="B504" s="75" t="s">
        <v>633</v>
      </c>
      <c r="C504" s="65" t="s">
        <v>643</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c r="A505" s="73">
        <v>498</v>
      </c>
      <c r="B505" s="75" t="s">
        <v>633</v>
      </c>
      <c r="C505" s="65" t="s">
        <v>644</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c r="A506" s="73">
        <v>499</v>
      </c>
      <c r="B506" s="75" t="s">
        <v>633</v>
      </c>
      <c r="C506" s="65" t="s">
        <v>645</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c r="A507" s="73">
        <v>500</v>
      </c>
      <c r="B507" s="75" t="s">
        <v>633</v>
      </c>
      <c r="C507" s="65" t="s">
        <v>646</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c r="A508" s="73">
        <v>501</v>
      </c>
      <c r="B508" s="75" t="s">
        <v>633</v>
      </c>
      <c r="C508" s="65" t="s">
        <v>647</v>
      </c>
      <c r="D508" s="71"/>
      <c r="E508" s="71"/>
      <c r="F508" s="71"/>
      <c r="G508" s="71"/>
      <c r="H508" s="71"/>
      <c r="I508" s="71"/>
      <c r="J508" s="71"/>
      <c r="K508" s="71"/>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customHeight="1">
      <c r="A509" s="73">
        <v>502</v>
      </c>
      <c r="B509" s="75" t="s">
        <v>633</v>
      </c>
      <c r="C509" s="65" t="s">
        <v>648</v>
      </c>
      <c r="D509" s="71"/>
      <c r="E509" s="71">
        <v>2</v>
      </c>
      <c r="F509" s="71"/>
      <c r="G509" s="71">
        <v>1</v>
      </c>
      <c r="H509" s="71"/>
      <c r="I509" s="71">
        <v>1</v>
      </c>
      <c r="J509" s="71"/>
      <c r="K509" s="71">
        <v>1</v>
      </c>
      <c r="L509" s="71"/>
      <c r="M509" s="71"/>
      <c r="N509" s="71"/>
      <c r="O509" s="71"/>
      <c r="P509" s="71"/>
      <c r="Q509" s="71"/>
      <c r="R509" s="71"/>
      <c r="S509" s="71"/>
      <c r="T509" s="71">
        <v>1</v>
      </c>
      <c r="U509" s="71"/>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50" customFormat="1" ht="15" customHeight="1">
      <c r="A510" s="73">
        <v>503</v>
      </c>
      <c r="B510" s="75" t="s">
        <v>633</v>
      </c>
      <c r="C510" s="65" t="s">
        <v>649</v>
      </c>
      <c r="D510" s="71"/>
      <c r="E510" s="71">
        <v>1</v>
      </c>
      <c r="F510" s="71"/>
      <c r="G510" s="71"/>
      <c r="H510" s="71"/>
      <c r="I510" s="71">
        <v>1</v>
      </c>
      <c r="J510" s="71"/>
      <c r="K510" s="71">
        <v>1</v>
      </c>
      <c r="L510" s="71"/>
      <c r="M510" s="71"/>
      <c r="N510" s="71"/>
      <c r="O510" s="71"/>
      <c r="P510" s="71"/>
      <c r="Q510" s="71"/>
      <c r="R510" s="71"/>
      <c r="S510" s="71"/>
      <c r="T510" s="71">
        <v>1</v>
      </c>
      <c r="U510" s="71"/>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30"/>
      <c r="CI510" s="30"/>
      <c r="CJ510" s="30"/>
      <c r="CK510" s="30"/>
      <c r="CL510" s="30"/>
      <c r="CM510" s="30"/>
      <c r="CN510" s="30"/>
      <c r="CO510" s="30"/>
      <c r="CP510" s="30"/>
      <c r="CQ510" s="30"/>
      <c r="CR510" s="30"/>
      <c r="CS510" s="30"/>
      <c r="CT510" s="30"/>
      <c r="CU510" s="30"/>
      <c r="CV510" s="30"/>
      <c r="CW510" s="30"/>
      <c r="CX510" s="30"/>
      <c r="CY510" s="30"/>
      <c r="CZ510" s="30"/>
      <c r="DA510" s="30"/>
      <c r="DB510" s="30"/>
      <c r="DC510" s="30"/>
      <c r="DD510" s="30"/>
      <c r="DE510" s="30"/>
      <c r="DF510" s="30"/>
      <c r="DG510" s="30"/>
      <c r="DH510" s="30"/>
      <c r="DI510" s="30"/>
      <c r="DJ510" s="30"/>
      <c r="DK510" s="30"/>
      <c r="DL510" s="30"/>
      <c r="DM510" s="30"/>
      <c r="DN510" s="30"/>
      <c r="DO510" s="30"/>
      <c r="DP510" s="30"/>
      <c r="DQ510" s="30"/>
      <c r="DR510" s="30"/>
      <c r="DS510" s="30"/>
      <c r="DT510" s="30"/>
      <c r="DU510" s="30"/>
      <c r="DV510" s="30"/>
      <c r="DW510" s="30"/>
      <c r="DX510" s="30"/>
      <c r="DY510" s="30"/>
      <c r="DZ510" s="30"/>
      <c r="EA510" s="30"/>
      <c r="EB510" s="30"/>
      <c r="EC510" s="30"/>
      <c r="ED510" s="30"/>
      <c r="EE510" s="30"/>
      <c r="EF510" s="30"/>
      <c r="EG510" s="30"/>
      <c r="EH510" s="30"/>
      <c r="EI510" s="30"/>
      <c r="EJ510" s="30"/>
      <c r="EK510" s="30"/>
      <c r="EL510" s="30"/>
      <c r="EM510" s="30"/>
      <c r="EN510" s="30"/>
      <c r="EO510" s="30"/>
      <c r="EP510" s="30"/>
      <c r="EQ510" s="30"/>
      <c r="ER510" s="30"/>
      <c r="ES510" s="30"/>
      <c r="ET510" s="30"/>
      <c r="EU510" s="30"/>
      <c r="EV510" s="30"/>
      <c r="EW510" s="30"/>
      <c r="EX510" s="30"/>
      <c r="EY510" s="30"/>
      <c r="EZ510" s="30"/>
      <c r="FA510" s="30"/>
      <c r="FB510" s="30"/>
      <c r="FC510" s="30"/>
      <c r="FD510" s="30"/>
      <c r="FE510" s="30"/>
      <c r="FF510" s="30"/>
      <c r="FG510" s="30"/>
      <c r="FH510" s="30"/>
      <c r="FI510" s="30"/>
      <c r="FJ510" s="30"/>
      <c r="FK510" s="30"/>
      <c r="FL510" s="30"/>
      <c r="FM510" s="30"/>
      <c r="FN510" s="30"/>
      <c r="FO510" s="30"/>
      <c r="FP510" s="30"/>
      <c r="FQ510" s="30"/>
      <c r="FR510" s="30"/>
      <c r="FS510" s="30"/>
      <c r="FT510" s="30"/>
      <c r="FU510" s="30"/>
      <c r="FV510" s="30"/>
      <c r="FW510" s="30"/>
      <c r="FX510" s="30"/>
      <c r="FY510" s="30"/>
      <c r="FZ510" s="30"/>
      <c r="GA510" s="30"/>
      <c r="GB510" s="30"/>
      <c r="GC510" s="30"/>
      <c r="GD510" s="30"/>
      <c r="GE510" s="30"/>
      <c r="GF510" s="30"/>
      <c r="GG510" s="30"/>
      <c r="GH510" s="30"/>
      <c r="GI510" s="30"/>
      <c r="GJ510" s="30"/>
      <c r="GK510" s="30"/>
      <c r="GL510" s="30"/>
      <c r="GM510" s="30"/>
      <c r="GN510" s="30"/>
      <c r="GO510" s="30"/>
      <c r="GP510" s="30"/>
      <c r="GQ510" s="30"/>
      <c r="GR510" s="30"/>
      <c r="GS510" s="30"/>
      <c r="GT510" s="30"/>
      <c r="GU510" s="30"/>
      <c r="GV510" s="30"/>
      <c r="GW510" s="30"/>
      <c r="GX510" s="30"/>
      <c r="GY510" s="30"/>
      <c r="GZ510" s="30"/>
      <c r="HA510" s="30"/>
      <c r="HB510" s="30"/>
      <c r="HC510" s="30"/>
      <c r="HD510" s="30"/>
      <c r="HE510" s="30"/>
      <c r="HF510" s="30"/>
      <c r="HG510" s="30"/>
      <c r="HH510" s="30"/>
      <c r="HI510" s="30"/>
      <c r="HJ510" s="30"/>
      <c r="HK510" s="30"/>
      <c r="HL510" s="30"/>
      <c r="HM510" s="30"/>
      <c r="HN510" s="30"/>
      <c r="HO510" s="30"/>
      <c r="HP510" s="30"/>
      <c r="HQ510" s="30"/>
      <c r="HR510" s="30"/>
      <c r="HS510" s="30"/>
      <c r="HT510" s="30"/>
      <c r="HU510" s="30"/>
      <c r="HV510" s="30"/>
      <c r="HW510" s="30"/>
      <c r="HX510" s="30"/>
      <c r="HY510" s="30"/>
      <c r="HZ510" s="30"/>
      <c r="IA510" s="30"/>
      <c r="IB510" s="30"/>
      <c r="IC510" s="30"/>
      <c r="ID510" s="30"/>
      <c r="IE510" s="30"/>
      <c r="IF510" s="30"/>
      <c r="IG510" s="30"/>
      <c r="IH510" s="30"/>
      <c r="II510" s="30"/>
      <c r="IJ510" s="30"/>
      <c r="IK510" s="30"/>
      <c r="IL510" s="30"/>
      <c r="IM510" s="30"/>
      <c r="IN510" s="30"/>
      <c r="IO510" s="30"/>
      <c r="IP510" s="30"/>
      <c r="IQ510" s="30"/>
      <c r="IR510" s="30"/>
      <c r="IS510" s="30"/>
      <c r="IT510" s="30"/>
      <c r="IU510" s="30"/>
    </row>
    <row r="511" spans="1:255" s="60" customFormat="1" ht="15" hidden="1" customHeight="1">
      <c r="A511" s="73">
        <v>504</v>
      </c>
      <c r="B511" s="75" t="s">
        <v>633</v>
      </c>
      <c r="C511" s="65" t="s">
        <v>650</v>
      </c>
      <c r="D511" s="71"/>
      <c r="E511" s="71"/>
      <c r="F511" s="71"/>
      <c r="G511" s="71"/>
      <c r="H511" s="71"/>
      <c r="I511" s="71"/>
      <c r="J511" s="71"/>
      <c r="K511" s="71"/>
      <c r="L511" s="71"/>
      <c r="M511" s="71"/>
      <c r="N511" s="71"/>
      <c r="O511" s="71"/>
      <c r="P511" s="71"/>
      <c r="Q511" s="71"/>
      <c r="R511" s="71"/>
      <c r="S511" s="71"/>
      <c r="T511" s="71"/>
      <c r="U511" s="71"/>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c r="BA511" s="29"/>
      <c r="BB511" s="29"/>
      <c r="BC511" s="29"/>
      <c r="BD511" s="29"/>
      <c r="BE511" s="29"/>
      <c r="BF511" s="29"/>
      <c r="BG511" s="29"/>
      <c r="BH511" s="29"/>
      <c r="BI511" s="29"/>
      <c r="BJ511" s="29"/>
      <c r="BK511" s="29"/>
      <c r="BL511" s="29"/>
      <c r="BM511" s="29"/>
      <c r="BN511" s="29"/>
      <c r="BO511" s="29"/>
      <c r="BP511" s="29"/>
      <c r="BQ511" s="29"/>
      <c r="BR511" s="29"/>
      <c r="BS511" s="29"/>
      <c r="BT511" s="29"/>
      <c r="BU511" s="29"/>
      <c r="BV511" s="29"/>
      <c r="BW511" s="29"/>
      <c r="BX511" s="29"/>
      <c r="BY511" s="29"/>
      <c r="BZ511" s="29"/>
      <c r="CA511" s="29"/>
      <c r="CB511" s="29"/>
      <c r="CC511" s="29"/>
      <c r="CD511" s="29"/>
      <c r="CE511" s="29"/>
      <c r="CF511" s="29"/>
      <c r="CG511" s="29"/>
      <c r="CH511" s="29"/>
      <c r="CI511" s="29"/>
      <c r="CJ511" s="29"/>
      <c r="CK511" s="29"/>
      <c r="CL511" s="29"/>
      <c r="CM511" s="29"/>
      <c r="CN511" s="29"/>
      <c r="CO511" s="29"/>
      <c r="CP511" s="29"/>
      <c r="CQ511" s="29"/>
      <c r="CR511" s="29"/>
      <c r="CS511" s="29"/>
      <c r="CT511" s="29"/>
      <c r="CU511" s="29"/>
      <c r="CV511" s="29"/>
      <c r="CW511" s="29"/>
      <c r="CX511" s="29"/>
      <c r="CY511" s="29"/>
      <c r="CZ511" s="29"/>
      <c r="DA511" s="29"/>
      <c r="DB511" s="29"/>
      <c r="DC511" s="29"/>
      <c r="DD511" s="29"/>
      <c r="DE511" s="29"/>
      <c r="DF511" s="29"/>
      <c r="DG511" s="29"/>
      <c r="DH511" s="29"/>
      <c r="DI511" s="29"/>
      <c r="DJ511" s="29"/>
      <c r="DK511" s="29"/>
      <c r="DL511" s="29"/>
      <c r="DM511" s="29"/>
      <c r="DN511" s="29"/>
      <c r="DO511" s="29"/>
      <c r="DP511" s="29"/>
      <c r="DQ511" s="29"/>
      <c r="DR511" s="29"/>
      <c r="DS511" s="29"/>
      <c r="DT511" s="29"/>
      <c r="DU511" s="29"/>
      <c r="DV511" s="29"/>
      <c r="DW511" s="29"/>
      <c r="DX511" s="29"/>
      <c r="DY511" s="29"/>
      <c r="DZ511" s="29"/>
      <c r="EA511" s="29"/>
      <c r="EB511" s="29"/>
      <c r="EC511" s="29"/>
      <c r="ED511" s="29"/>
      <c r="EE511" s="29"/>
      <c r="EF511" s="29"/>
      <c r="EG511" s="29"/>
      <c r="EH511" s="29"/>
      <c r="EI511" s="29"/>
      <c r="EJ511" s="29"/>
      <c r="EK511" s="29"/>
      <c r="EL511" s="29"/>
      <c r="EM511" s="29"/>
      <c r="EN511" s="29"/>
      <c r="EO511" s="29"/>
      <c r="EP511" s="29"/>
      <c r="EQ511" s="29"/>
      <c r="ER511" s="29"/>
      <c r="ES511" s="29"/>
      <c r="ET511" s="29"/>
      <c r="EU511" s="29"/>
      <c r="EV511" s="29"/>
      <c r="EW511" s="29"/>
      <c r="EX511" s="29"/>
      <c r="EY511" s="29"/>
      <c r="EZ511" s="29"/>
      <c r="FA511" s="29"/>
      <c r="FB511" s="29"/>
      <c r="FC511" s="29"/>
      <c r="FD511" s="29"/>
      <c r="FE511" s="29"/>
      <c r="FF511" s="29"/>
      <c r="FG511" s="29"/>
      <c r="FH511" s="29"/>
      <c r="FI511" s="29"/>
      <c r="FJ511" s="29"/>
      <c r="FK511" s="29"/>
      <c r="FL511" s="29"/>
      <c r="FM511" s="29"/>
      <c r="FN511" s="29"/>
      <c r="FO511" s="29"/>
      <c r="FP511" s="29"/>
      <c r="FQ511" s="29"/>
      <c r="FR511" s="29"/>
      <c r="FS511" s="29"/>
      <c r="FT511" s="29"/>
      <c r="FU511" s="29"/>
      <c r="FV511" s="29"/>
      <c r="FW511" s="29"/>
      <c r="FX511" s="29"/>
      <c r="FY511" s="29"/>
      <c r="FZ511" s="29"/>
      <c r="GA511" s="29"/>
      <c r="GB511" s="29"/>
      <c r="GC511" s="29"/>
      <c r="GD511" s="29"/>
      <c r="GE511" s="29"/>
      <c r="GF511" s="29"/>
      <c r="GG511" s="29"/>
      <c r="GH511" s="29"/>
      <c r="GI511" s="29"/>
      <c r="GJ511" s="29"/>
      <c r="GK511" s="29"/>
      <c r="GL511" s="29"/>
      <c r="GM511" s="29"/>
      <c r="GN511" s="29"/>
      <c r="GO511" s="29"/>
      <c r="GP511" s="29"/>
      <c r="GQ511" s="29"/>
      <c r="GR511" s="29"/>
      <c r="GS511" s="29"/>
      <c r="GT511" s="29"/>
      <c r="GU511" s="29"/>
      <c r="GV511" s="29"/>
      <c r="GW511" s="29"/>
      <c r="GX511" s="29"/>
      <c r="GY511" s="29"/>
      <c r="GZ511" s="29"/>
      <c r="HA511" s="29"/>
      <c r="HB511" s="29"/>
      <c r="HC511" s="29"/>
      <c r="HD511" s="29"/>
      <c r="HE511" s="29"/>
      <c r="HF511" s="29"/>
      <c r="HG511" s="29"/>
      <c r="HH511" s="29"/>
      <c r="HI511" s="29"/>
      <c r="HJ511" s="29"/>
      <c r="HK511" s="29"/>
      <c r="HL511" s="29"/>
      <c r="HM511" s="29"/>
      <c r="HN511" s="29"/>
      <c r="HO511" s="29"/>
      <c r="HP511" s="29"/>
      <c r="HQ511" s="29"/>
      <c r="HR511" s="29"/>
      <c r="HS511" s="29"/>
      <c r="HT511" s="29"/>
      <c r="HU511" s="29"/>
      <c r="HV511" s="29"/>
      <c r="HW511" s="29"/>
      <c r="HX511" s="29"/>
      <c r="HY511" s="29"/>
      <c r="HZ511" s="29"/>
      <c r="IA511" s="29"/>
      <c r="IB511" s="29"/>
      <c r="IC511" s="29"/>
      <c r="ID511" s="29"/>
      <c r="IE511" s="29"/>
      <c r="IF511" s="29"/>
      <c r="IG511" s="29"/>
      <c r="IH511" s="29"/>
      <c r="II511" s="29"/>
      <c r="IJ511" s="29"/>
      <c r="IK511" s="29"/>
      <c r="IL511" s="29"/>
      <c r="IM511" s="29"/>
      <c r="IN511" s="29"/>
      <c r="IO511" s="29"/>
      <c r="IP511" s="29"/>
      <c r="IQ511" s="29"/>
      <c r="IR511" s="29"/>
      <c r="IS511" s="29"/>
      <c r="IT511" s="29"/>
      <c r="IU511" s="29"/>
    </row>
    <row r="512" spans="1:255" s="50" customFormat="1" ht="15" hidden="1" customHeight="1">
      <c r="A512" s="73">
        <v>505</v>
      </c>
      <c r="B512" s="75" t="s">
        <v>633</v>
      </c>
      <c r="C512" s="65" t="s">
        <v>651</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15" hidden="1" customHeight="1">
      <c r="A513" s="73">
        <v>506</v>
      </c>
      <c r="B513" s="75" t="s">
        <v>652</v>
      </c>
      <c r="C513" s="65" t="s">
        <v>653</v>
      </c>
      <c r="D513" s="71"/>
      <c r="E513" s="71"/>
      <c r="F513" s="71"/>
      <c r="G513" s="71"/>
      <c r="H513" s="71"/>
      <c r="I513" s="71"/>
      <c r="J513" s="71"/>
      <c r="K513" s="71"/>
      <c r="L513" s="71"/>
      <c r="M513" s="71"/>
      <c r="N513" s="71"/>
      <c r="O513" s="71"/>
      <c r="P513" s="71"/>
      <c r="Q513" s="71"/>
      <c r="R513" s="71"/>
      <c r="S513" s="71"/>
      <c r="T513" s="71"/>
      <c r="U513" s="71"/>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24"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c r="A515" s="30"/>
      <c r="B515" s="30"/>
      <c r="C515" s="30"/>
      <c r="D515" s="30"/>
      <c r="E515" s="30"/>
      <c r="F515" s="30"/>
      <c r="G515" s="61" t="s">
        <v>2066</v>
      </c>
      <c r="H515" s="61"/>
      <c r="I515" s="120"/>
      <c r="J515" s="120"/>
      <c r="K515" s="120"/>
      <c r="L515" s="120"/>
      <c r="M515" s="51"/>
      <c r="N515" s="127" t="s">
        <v>2210</v>
      </c>
      <c r="O515" s="127"/>
      <c r="P515" s="127"/>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5" customHeight="1">
      <c r="A516" s="30"/>
      <c r="B516" s="30"/>
      <c r="C516" s="30"/>
      <c r="D516" s="30"/>
      <c r="E516" s="30"/>
      <c r="F516" s="30"/>
      <c r="G516" s="52"/>
      <c r="H516" s="52"/>
      <c r="I516" s="131" t="s">
        <v>2039</v>
      </c>
      <c r="J516" s="131"/>
      <c r="K516" s="131"/>
      <c r="L516" s="131"/>
      <c r="M516" s="51"/>
      <c r="N516" s="130" t="s">
        <v>1352</v>
      </c>
      <c r="O516" s="130"/>
      <c r="P516" s="130"/>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1.25" customHeight="1">
      <c r="A517" s="30"/>
      <c r="B517" s="30"/>
      <c r="C517" s="30"/>
      <c r="D517" s="30"/>
      <c r="E517" s="30"/>
      <c r="F517" s="30"/>
      <c r="G517" s="56"/>
      <c r="H517" s="56"/>
      <c r="I517" s="52"/>
      <c r="J517" s="53"/>
      <c r="K517" s="51"/>
      <c r="L517" s="51"/>
      <c r="M517" s="51"/>
      <c r="N517" s="51"/>
      <c r="O517" s="51"/>
      <c r="P517" s="51"/>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c r="A518" s="30"/>
      <c r="B518" s="30"/>
      <c r="C518" s="30"/>
      <c r="D518" s="30"/>
      <c r="E518" s="30"/>
      <c r="F518" s="30"/>
      <c r="G518" s="62" t="s">
        <v>2067</v>
      </c>
      <c r="H518" s="63"/>
      <c r="I518" s="120"/>
      <c r="J518" s="120"/>
      <c r="K518" s="120"/>
      <c r="L518" s="120"/>
      <c r="M518" s="51"/>
      <c r="N518" s="127" t="s">
        <v>2211</v>
      </c>
      <c r="O518" s="127"/>
      <c r="P518" s="127"/>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5" customHeight="1">
      <c r="A519" s="30"/>
      <c r="B519" s="30"/>
      <c r="C519" s="30"/>
      <c r="D519" s="30"/>
      <c r="E519" s="30"/>
      <c r="F519" s="30"/>
      <c r="G519" s="52"/>
      <c r="H519" s="52"/>
      <c r="I519" s="131" t="s">
        <v>2039</v>
      </c>
      <c r="J519" s="131"/>
      <c r="K519" s="131"/>
      <c r="L519" s="131"/>
      <c r="M519" s="51"/>
      <c r="N519" s="130" t="s">
        <v>1352</v>
      </c>
      <c r="O519" s="130"/>
      <c r="P519" s="130"/>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c r="A520" s="30"/>
      <c r="B520" s="30"/>
      <c r="C520" s="30"/>
      <c r="D520" s="30"/>
      <c r="E520" s="30"/>
      <c r="F520" s="30"/>
      <c r="G520" s="52"/>
      <c r="H520" s="52"/>
      <c r="I520" s="54"/>
      <c r="J520" s="54"/>
      <c r="K520" s="54"/>
      <c r="L520" s="54"/>
      <c r="M520" s="51"/>
      <c r="N520" s="55"/>
      <c r="O520" s="55"/>
      <c r="P520" s="55"/>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50" customFormat="1" ht="11.25" customHeight="1">
      <c r="A521" s="30"/>
      <c r="B521" s="30"/>
      <c r="C521" s="30"/>
      <c r="D521" s="30"/>
      <c r="E521" s="30"/>
      <c r="F521" s="30"/>
      <c r="G521" s="64"/>
      <c r="H521" s="64"/>
      <c r="I521" s="56"/>
      <c r="J521" s="56"/>
      <c r="K521" s="51"/>
      <c r="L521" s="51"/>
      <c r="M521" s="51"/>
      <c r="N521" s="51"/>
      <c r="O521" s="51"/>
      <c r="P521" s="51"/>
      <c r="Q521" s="51"/>
      <c r="R521" s="51"/>
      <c r="S521" s="51"/>
      <c r="T521" s="51"/>
      <c r="U521" s="51"/>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c r="DQ521" s="30"/>
      <c r="DR521" s="30"/>
      <c r="DS521" s="30"/>
      <c r="DT521" s="30"/>
      <c r="DU521" s="30"/>
      <c r="DV521" s="30"/>
      <c r="DW521" s="30"/>
      <c r="DX521" s="30"/>
      <c r="DY521" s="30"/>
      <c r="DZ521" s="30"/>
      <c r="EA521" s="30"/>
      <c r="EB521" s="30"/>
      <c r="EC521" s="30"/>
      <c r="ED521" s="30"/>
      <c r="EE521" s="30"/>
      <c r="EF521" s="30"/>
      <c r="EG521" s="30"/>
      <c r="EH521" s="30"/>
      <c r="EI521" s="30"/>
      <c r="EJ521" s="30"/>
      <c r="EK521" s="30"/>
      <c r="EL521" s="30"/>
      <c r="EM521" s="30"/>
      <c r="EN521" s="30"/>
      <c r="EO521" s="30"/>
      <c r="EP521" s="30"/>
      <c r="EQ521" s="30"/>
      <c r="ER521" s="30"/>
      <c r="ES521" s="30"/>
      <c r="ET521" s="30"/>
      <c r="EU521" s="30"/>
      <c r="EV521" s="30"/>
      <c r="EW521" s="30"/>
      <c r="EX521" s="30"/>
      <c r="EY521" s="30"/>
      <c r="EZ521" s="30"/>
      <c r="FA521" s="30"/>
      <c r="FB521" s="30"/>
      <c r="FC521" s="30"/>
      <c r="FD521" s="30"/>
      <c r="FE521" s="30"/>
      <c r="FF521" s="30"/>
      <c r="FG521" s="30"/>
      <c r="FH521" s="30"/>
      <c r="FI521" s="30"/>
      <c r="FJ521" s="30"/>
      <c r="FK521" s="30"/>
      <c r="FL521" s="30"/>
      <c r="FM521" s="30"/>
      <c r="FN521" s="30"/>
      <c r="FO521" s="30"/>
      <c r="FP521" s="30"/>
      <c r="FQ521" s="30"/>
      <c r="FR521" s="30"/>
      <c r="FS521" s="30"/>
      <c r="FT521" s="30"/>
      <c r="FU521" s="30"/>
      <c r="FV521" s="30"/>
      <c r="FW521" s="30"/>
      <c r="FX521" s="30"/>
      <c r="FY521" s="30"/>
      <c r="FZ521" s="30"/>
      <c r="GA521" s="30"/>
      <c r="GB521" s="30"/>
      <c r="GC521" s="30"/>
      <c r="GD521" s="30"/>
      <c r="GE521" s="30"/>
      <c r="GF521" s="30"/>
      <c r="GG521" s="30"/>
      <c r="GH521" s="30"/>
      <c r="GI521" s="30"/>
      <c r="GJ521" s="30"/>
      <c r="GK521" s="30"/>
      <c r="GL521" s="30"/>
      <c r="GM521" s="30"/>
      <c r="GN521" s="30"/>
      <c r="GO521" s="30"/>
      <c r="GP521" s="30"/>
      <c r="GQ521" s="30"/>
      <c r="GR521" s="30"/>
      <c r="GS521" s="30"/>
      <c r="GT521" s="30"/>
      <c r="GU521" s="30"/>
      <c r="GV521" s="30"/>
      <c r="GW521" s="30"/>
      <c r="GX521" s="30"/>
      <c r="GY521" s="30"/>
      <c r="GZ521" s="30"/>
      <c r="HA521" s="30"/>
      <c r="HB521" s="30"/>
      <c r="HC521" s="30"/>
      <c r="HD521" s="30"/>
      <c r="HE521" s="30"/>
      <c r="HF521" s="30"/>
      <c r="HG521" s="30"/>
      <c r="HH521" s="30"/>
      <c r="HI521" s="30"/>
      <c r="HJ521" s="30"/>
      <c r="HK521" s="30"/>
      <c r="HL521" s="30"/>
      <c r="HM521" s="30"/>
      <c r="HN521" s="30"/>
      <c r="HO521" s="30"/>
      <c r="HP521" s="30"/>
      <c r="HQ521" s="30"/>
      <c r="HR521" s="30"/>
      <c r="HS521" s="30"/>
      <c r="HT521" s="30"/>
      <c r="HU521" s="30"/>
      <c r="HV521" s="30"/>
      <c r="HW521" s="30"/>
      <c r="HX521" s="30"/>
      <c r="HY521" s="30"/>
      <c r="HZ521" s="30"/>
      <c r="IA521" s="30"/>
      <c r="IB521" s="30"/>
      <c r="IC521" s="30"/>
      <c r="ID521" s="30"/>
      <c r="IE521" s="30"/>
      <c r="IF521" s="30"/>
      <c r="IG521" s="30"/>
      <c r="IH521" s="30"/>
      <c r="II521" s="30"/>
      <c r="IJ521" s="30"/>
      <c r="IK521" s="30"/>
      <c r="IL521" s="30"/>
      <c r="IM521" s="30"/>
      <c r="IN521" s="30"/>
      <c r="IO521" s="30"/>
      <c r="IP521" s="30"/>
      <c r="IQ521" s="30"/>
      <c r="IR521" s="30"/>
      <c r="IS521" s="30"/>
      <c r="IT521" s="30"/>
      <c r="IU521" s="30"/>
    </row>
    <row r="522" spans="1:255" s="60" customFormat="1" ht="15" customHeight="1">
      <c r="A522" s="29"/>
      <c r="B522" s="29"/>
      <c r="C522" s="29"/>
      <c r="D522" s="29"/>
      <c r="E522" s="29"/>
      <c r="F522" s="29"/>
      <c r="G522" s="128" t="s">
        <v>2068</v>
      </c>
      <c r="H522" s="128"/>
      <c r="I522" s="128"/>
      <c r="J522" s="129" t="s">
        <v>2212</v>
      </c>
      <c r="K522" s="129"/>
      <c r="L522" s="129"/>
      <c r="M522" s="129"/>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c r="AS522" s="29"/>
      <c r="AT522" s="29"/>
      <c r="AU522" s="29"/>
      <c r="AV522" s="29"/>
      <c r="AW522" s="29"/>
      <c r="AX522" s="29"/>
      <c r="AY522" s="29"/>
      <c r="AZ522" s="29"/>
      <c r="BA522" s="29"/>
      <c r="BB522" s="29"/>
      <c r="BC522" s="29"/>
      <c r="BD522" s="29"/>
      <c r="BE522" s="29"/>
      <c r="BF522" s="29"/>
      <c r="BG522" s="29"/>
      <c r="BH522" s="29"/>
      <c r="BI522" s="29"/>
      <c r="BJ522" s="29"/>
      <c r="BK522" s="29"/>
      <c r="BL522" s="29"/>
      <c r="BM522" s="29"/>
      <c r="BN522" s="29"/>
      <c r="BO522" s="29"/>
      <c r="BP522" s="29"/>
      <c r="BQ522" s="29"/>
      <c r="BR522" s="29"/>
      <c r="BS522" s="29"/>
      <c r="BT522" s="29"/>
      <c r="BU522" s="29"/>
      <c r="BV522" s="29"/>
      <c r="BW522" s="29"/>
      <c r="BX522" s="29"/>
      <c r="BY522" s="29"/>
      <c r="BZ522" s="29"/>
      <c r="CA522" s="29"/>
      <c r="CB522" s="29"/>
      <c r="CC522" s="29"/>
      <c r="CD522" s="29"/>
      <c r="CE522" s="29"/>
      <c r="CF522" s="29"/>
      <c r="CG522" s="29"/>
      <c r="CH522" s="29"/>
      <c r="CI522" s="29"/>
      <c r="CJ522" s="29"/>
      <c r="CK522" s="29"/>
      <c r="CL522" s="29"/>
      <c r="CM522" s="29"/>
      <c r="CN522" s="29"/>
      <c r="CO522" s="29"/>
      <c r="CP522" s="29"/>
      <c r="CQ522" s="29"/>
      <c r="CR522" s="29"/>
      <c r="CS522" s="29"/>
      <c r="CT522" s="29"/>
      <c r="CU522" s="29"/>
      <c r="CV522" s="29"/>
      <c r="CW522" s="29"/>
      <c r="CX522" s="29"/>
      <c r="CY522" s="29"/>
      <c r="CZ522" s="29"/>
      <c r="DA522" s="29"/>
      <c r="DB522" s="29"/>
      <c r="DC522" s="29"/>
      <c r="DD522" s="29"/>
      <c r="DE522" s="29"/>
      <c r="DF522" s="29"/>
      <c r="DG522" s="29"/>
      <c r="DH522" s="29"/>
      <c r="DI522" s="29"/>
      <c r="DJ522" s="29"/>
      <c r="DK522" s="29"/>
      <c r="DL522" s="29"/>
      <c r="DM522" s="29"/>
      <c r="DN522" s="29"/>
      <c r="DO522" s="29"/>
      <c r="DP522" s="29"/>
      <c r="DQ522" s="29"/>
      <c r="DR522" s="29"/>
      <c r="DS522" s="29"/>
      <c r="DT522" s="29"/>
      <c r="DU522" s="29"/>
      <c r="DV522" s="29"/>
      <c r="DW522" s="29"/>
      <c r="DX522" s="29"/>
      <c r="DY522" s="29"/>
      <c r="DZ522" s="29"/>
      <c r="EA522" s="29"/>
      <c r="EB522" s="29"/>
      <c r="EC522" s="29"/>
      <c r="ED522" s="29"/>
      <c r="EE522" s="29"/>
      <c r="EF522" s="29"/>
      <c r="EG522" s="29"/>
      <c r="EH522" s="29"/>
      <c r="EI522" s="29"/>
      <c r="EJ522" s="29"/>
      <c r="EK522" s="29"/>
      <c r="EL522" s="29"/>
      <c r="EM522" s="29"/>
      <c r="EN522" s="29"/>
      <c r="EO522" s="29"/>
      <c r="EP522" s="29"/>
      <c r="EQ522" s="29"/>
      <c r="ER522" s="29"/>
      <c r="ES522" s="29"/>
      <c r="ET522" s="29"/>
      <c r="EU522" s="29"/>
      <c r="EV522" s="29"/>
      <c r="EW522" s="29"/>
      <c r="EX522" s="29"/>
      <c r="EY522" s="29"/>
      <c r="EZ522" s="29"/>
      <c r="FA522" s="29"/>
      <c r="FB522" s="29"/>
      <c r="FC522" s="29"/>
      <c r="FD522" s="29"/>
      <c r="FE522" s="29"/>
      <c r="FF522" s="29"/>
      <c r="FG522" s="29"/>
      <c r="FH522" s="29"/>
      <c r="FI522" s="29"/>
      <c r="FJ522" s="29"/>
      <c r="FK522" s="29"/>
      <c r="FL522" s="29"/>
      <c r="FM522" s="29"/>
      <c r="FN522" s="29"/>
      <c r="FO522" s="29"/>
      <c r="FP522" s="29"/>
      <c r="FQ522" s="29"/>
      <c r="FR522" s="29"/>
      <c r="FS522" s="29"/>
      <c r="FT522" s="29"/>
      <c r="FU522" s="29"/>
      <c r="FV522" s="29"/>
      <c r="FW522" s="29"/>
      <c r="FX522" s="29"/>
      <c r="FY522" s="29"/>
      <c r="FZ522" s="29"/>
      <c r="GA522" s="29"/>
      <c r="GB522" s="29"/>
      <c r="GC522" s="29"/>
      <c r="GD522" s="29"/>
      <c r="GE522" s="29"/>
      <c r="GF522" s="29"/>
      <c r="GG522" s="29"/>
      <c r="GH522" s="29"/>
      <c r="GI522" s="29"/>
      <c r="GJ522" s="29"/>
      <c r="GK522" s="29"/>
      <c r="GL522" s="29"/>
      <c r="GM522" s="29"/>
      <c r="GN522" s="29"/>
      <c r="GO522" s="29"/>
      <c r="GP522" s="29"/>
      <c r="GQ522" s="29"/>
      <c r="GR522" s="29"/>
      <c r="GS522" s="29"/>
      <c r="GT522" s="29"/>
      <c r="GU522" s="29"/>
      <c r="GV522" s="29"/>
      <c r="GW522" s="29"/>
      <c r="GX522" s="29"/>
      <c r="GY522" s="29"/>
      <c r="GZ522" s="29"/>
      <c r="HA522" s="29"/>
      <c r="HB522" s="29"/>
      <c r="HC522" s="29"/>
      <c r="HD522" s="29"/>
      <c r="HE522" s="29"/>
      <c r="HF522" s="29"/>
      <c r="HG522" s="29"/>
      <c r="HH522" s="29"/>
      <c r="HI522" s="29"/>
      <c r="HJ522" s="29"/>
      <c r="HK522" s="29"/>
      <c r="HL522" s="29"/>
      <c r="HM522" s="29"/>
      <c r="HN522" s="29"/>
      <c r="HO522" s="29"/>
      <c r="HP522" s="29"/>
      <c r="HQ522" s="29"/>
      <c r="HR522" s="29"/>
      <c r="HS522" s="29"/>
      <c r="HT522" s="29"/>
      <c r="HU522" s="29"/>
      <c r="HV522" s="29"/>
      <c r="HW522" s="29"/>
      <c r="HX522" s="29"/>
      <c r="HY522" s="29"/>
      <c r="HZ522" s="29"/>
      <c r="IA522" s="29"/>
      <c r="IB522" s="29"/>
      <c r="IC522" s="29"/>
      <c r="ID522" s="29"/>
      <c r="IE522" s="29"/>
      <c r="IF522" s="29"/>
      <c r="IG522" s="29"/>
      <c r="IH522" s="29"/>
      <c r="II522" s="29"/>
      <c r="IJ522" s="29"/>
      <c r="IK522" s="29"/>
      <c r="IL522" s="29"/>
      <c r="IM522" s="29"/>
      <c r="IN522" s="29"/>
      <c r="IO522" s="29"/>
      <c r="IP522" s="29"/>
      <c r="IQ522" s="29"/>
      <c r="IR522" s="29"/>
      <c r="IS522" s="29"/>
      <c r="IT522" s="29"/>
      <c r="IU522" s="29"/>
    </row>
    <row r="523" spans="1:255" s="50" customFormat="1" ht="15" customHeight="1">
      <c r="A523" s="30"/>
      <c r="B523" s="30"/>
      <c r="C523" s="30"/>
      <c r="D523" s="30"/>
      <c r="E523" s="30"/>
      <c r="F523" s="30"/>
      <c r="G523" s="125" t="s">
        <v>2069</v>
      </c>
      <c r="H523" s="125"/>
      <c r="I523" s="125"/>
      <c r="J523" s="119" t="s">
        <v>2212</v>
      </c>
      <c r="K523" s="119"/>
      <c r="L523" s="119"/>
      <c r="M523" s="119"/>
      <c r="N523" s="51"/>
      <c r="O523" s="51"/>
      <c r="P523" s="51"/>
      <c r="Q523" s="51"/>
      <c r="R523" s="51"/>
      <c r="S523" s="51"/>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15" customHeight="1">
      <c r="A524" s="30"/>
      <c r="B524" s="30"/>
      <c r="C524" s="30"/>
      <c r="D524" s="30"/>
      <c r="E524" s="30"/>
      <c r="F524" s="30"/>
      <c r="G524" s="125" t="s">
        <v>2070</v>
      </c>
      <c r="H524" s="125"/>
      <c r="I524" s="125"/>
      <c r="J524" s="119" t="s">
        <v>2213</v>
      </c>
      <c r="K524" s="119"/>
      <c r="L524" s="119"/>
      <c r="M524" s="119"/>
      <c r="N524" s="51"/>
      <c r="O524" s="126" t="s">
        <v>2214</v>
      </c>
      <c r="P524" s="126"/>
      <c r="Q524" s="57"/>
      <c r="R524" s="57"/>
      <c r="S524" s="57"/>
      <c r="T524" s="51"/>
      <c r="U524" s="51"/>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50" customFormat="1" ht="24"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sheetData>
  <protectedRanges>
    <protectedRange sqref="I515:L515 N515:O515 I518:L518 N518:O518 H521:K521 G523:J523 M521:O521 R521:U521" name="Диапазон1" securityDescriptor="O:WDG:WDD:(A;;CC;;;WD)"/>
  </protectedRanges>
  <mergeCells count="42">
    <mergeCell ref="T2:T6"/>
    <mergeCell ref="R4:R6"/>
    <mergeCell ref="P5:P6"/>
    <mergeCell ref="Q5:Q6"/>
    <mergeCell ref="S4:S6"/>
    <mergeCell ref="L4:Q4"/>
    <mergeCell ref="I3:I6"/>
    <mergeCell ref="N5:N6"/>
    <mergeCell ref="O5:O6"/>
    <mergeCell ref="N519:P519"/>
    <mergeCell ref="G2:H3"/>
    <mergeCell ref="I2:S2"/>
    <mergeCell ref="A1:U1"/>
    <mergeCell ref="A2:A6"/>
    <mergeCell ref="B2:B6"/>
    <mergeCell ref="C2:C6"/>
    <mergeCell ref="D2:D6"/>
    <mergeCell ref="E2:F2"/>
    <mergeCell ref="U2:U6"/>
    <mergeCell ref="L5:L6"/>
    <mergeCell ref="M5:M6"/>
    <mergeCell ref="K3:S3"/>
    <mergeCell ref="O524:P524"/>
    <mergeCell ref="N515:P515"/>
    <mergeCell ref="N518:P518"/>
    <mergeCell ref="G522:I522"/>
    <mergeCell ref="J522:M522"/>
    <mergeCell ref="G523:I523"/>
    <mergeCell ref="N516:P516"/>
    <mergeCell ref="I518:L518"/>
    <mergeCell ref="I519:L519"/>
    <mergeCell ref="I516:L516"/>
    <mergeCell ref="J523:M523"/>
    <mergeCell ref="I515:L515"/>
    <mergeCell ref="E3:E6"/>
    <mergeCell ref="F3:F6"/>
    <mergeCell ref="G524:I524"/>
    <mergeCell ref="J524:M524"/>
    <mergeCell ref="J3:J6"/>
    <mergeCell ref="G4:G6"/>
    <mergeCell ref="H4:H6"/>
    <mergeCell ref="K4:K6"/>
  </mergeCells>
  <phoneticPr fontId="14" type="noConversion"/>
  <pageMargins left="0.39370078740157483" right="0.19685039370078741" top="0.39370078740157483" bottom="0.47244094488188981" header="0.11811023622047245" footer="0.11811023622047245"/>
  <pageSetup paperSize="9" scale="62" firstPageNumber="2" pageOrder="overThenDown" orientation="landscape" useFirstPageNumber="1" verticalDpi="72" r:id="rId1"/>
  <headerFooter alignWithMargins="0">
    <oddFooter>&amp;R&amp;P&amp;C&amp;CФорма № Зведений-23, Підрозділ: Апеляційний суд Донецької області (м. Маріуполь),_x000D_
 Початок періоду: 01.01.2017, Кінець періоду: 31.12.2017&amp;LD5EAE9DE</oddFooter>
  </headerFooter>
  <rowBreaks count="1" manualBreakCount="1">
    <brk id="470" max="20" man="1"/>
  </rowBreaks>
</worksheet>
</file>

<file path=xl/worksheets/sheet3.xml><?xml version="1.0" encoding="utf-8"?>
<worksheet xmlns="http://schemas.openxmlformats.org/spreadsheetml/2006/main" xmlns:r="http://schemas.openxmlformats.org/officeDocument/2006/relationships">
  <dimension ref="A1:AB773"/>
  <sheetViews>
    <sheetView topLeftCell="A5" zoomScaleSheetLayoutView="100" workbookViewId="0">
      <selection activeCell="L14" sqref="L14"/>
    </sheetView>
  </sheetViews>
  <sheetFormatPr defaultRowHeight="12.75"/>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c r="A1" s="15"/>
      <c r="B1" s="146" t="s">
        <v>32</v>
      </c>
      <c r="C1" s="146"/>
      <c r="D1" s="146"/>
      <c r="E1" s="146"/>
      <c r="F1" s="146"/>
      <c r="G1" s="146"/>
      <c r="H1" s="146"/>
      <c r="I1" s="146"/>
      <c r="J1" s="146"/>
      <c r="K1" s="146"/>
      <c r="L1" s="146"/>
      <c r="M1" s="146"/>
      <c r="N1" s="146"/>
      <c r="O1" s="146"/>
      <c r="P1" s="146"/>
      <c r="Q1" s="146"/>
      <c r="R1" s="146"/>
      <c r="S1" s="146"/>
      <c r="T1" s="146"/>
      <c r="U1" s="48"/>
    </row>
    <row r="2" spans="1:28" ht="38.25" customHeight="1">
      <c r="A2" s="140" t="s">
        <v>20</v>
      </c>
      <c r="B2" s="143" t="s">
        <v>0</v>
      </c>
      <c r="C2" s="121" t="s">
        <v>40</v>
      </c>
      <c r="D2" s="121" t="s">
        <v>46</v>
      </c>
      <c r="E2" s="121"/>
      <c r="F2" s="121" t="s">
        <v>22</v>
      </c>
      <c r="G2" s="121"/>
      <c r="H2" s="121" t="s">
        <v>23</v>
      </c>
      <c r="I2" s="121"/>
      <c r="J2" s="121"/>
      <c r="K2" s="121"/>
      <c r="L2" s="121"/>
      <c r="M2" s="121"/>
      <c r="N2" s="121"/>
      <c r="O2" s="121"/>
      <c r="P2" s="121"/>
      <c r="Q2" s="121"/>
      <c r="R2" s="121"/>
      <c r="S2" s="121" t="s">
        <v>44</v>
      </c>
      <c r="T2" s="121" t="s">
        <v>45</v>
      </c>
      <c r="U2" s="48"/>
    </row>
    <row r="3" spans="1:28" ht="12.95" customHeight="1">
      <c r="A3" s="141"/>
      <c r="B3" s="144"/>
      <c r="C3" s="121"/>
      <c r="D3" s="121" t="s">
        <v>17</v>
      </c>
      <c r="E3" s="122" t="s">
        <v>41</v>
      </c>
      <c r="F3" s="121"/>
      <c r="G3" s="121"/>
      <c r="H3" s="121" t="s">
        <v>17</v>
      </c>
      <c r="I3" s="122" t="s">
        <v>41</v>
      </c>
      <c r="J3" s="121" t="s">
        <v>24</v>
      </c>
      <c r="K3" s="121"/>
      <c r="L3" s="121"/>
      <c r="M3" s="121"/>
      <c r="N3" s="121"/>
      <c r="O3" s="121"/>
      <c r="P3" s="121"/>
      <c r="Q3" s="121"/>
      <c r="R3" s="121"/>
      <c r="S3" s="121"/>
      <c r="T3" s="121"/>
      <c r="U3" s="48"/>
    </row>
    <row r="4" spans="1:28" ht="12.95" customHeight="1">
      <c r="A4" s="141"/>
      <c r="B4" s="144"/>
      <c r="C4" s="121"/>
      <c r="D4" s="121"/>
      <c r="E4" s="123"/>
      <c r="F4" s="121" t="s">
        <v>17</v>
      </c>
      <c r="G4" s="122" t="s">
        <v>41</v>
      </c>
      <c r="H4" s="121"/>
      <c r="I4" s="123"/>
      <c r="J4" s="121" t="s">
        <v>25</v>
      </c>
      <c r="K4" s="121" t="s">
        <v>26</v>
      </c>
      <c r="L4" s="121"/>
      <c r="M4" s="121"/>
      <c r="N4" s="121"/>
      <c r="O4" s="121"/>
      <c r="P4" s="121"/>
      <c r="Q4" s="121" t="s">
        <v>30</v>
      </c>
      <c r="R4" s="122" t="s">
        <v>42</v>
      </c>
      <c r="S4" s="121"/>
      <c r="T4" s="121"/>
      <c r="U4" s="48"/>
    </row>
    <row r="5" spans="1:28" ht="121.5" customHeight="1">
      <c r="A5" s="141"/>
      <c r="B5" s="144"/>
      <c r="C5" s="121"/>
      <c r="D5" s="121"/>
      <c r="E5" s="123"/>
      <c r="F5" s="121"/>
      <c r="G5" s="123"/>
      <c r="H5" s="121"/>
      <c r="I5" s="123"/>
      <c r="J5" s="121"/>
      <c r="K5" s="121" t="s">
        <v>17</v>
      </c>
      <c r="L5" s="122" t="s">
        <v>43</v>
      </c>
      <c r="M5" s="136" t="s">
        <v>19</v>
      </c>
      <c r="N5" s="137" t="s">
        <v>2040</v>
      </c>
      <c r="O5" s="136" t="s">
        <v>28</v>
      </c>
      <c r="P5" s="138" t="s">
        <v>29</v>
      </c>
      <c r="Q5" s="121"/>
      <c r="R5" s="123"/>
      <c r="S5" s="121"/>
      <c r="T5" s="121"/>
      <c r="U5" s="48"/>
    </row>
    <row r="6" spans="1:28" ht="15.75" customHeight="1">
      <c r="A6" s="142"/>
      <c r="B6" s="145"/>
      <c r="C6" s="121"/>
      <c r="D6" s="121"/>
      <c r="E6" s="124"/>
      <c r="F6" s="121"/>
      <c r="G6" s="124"/>
      <c r="H6" s="121"/>
      <c r="I6" s="124"/>
      <c r="J6" s="121"/>
      <c r="K6" s="121"/>
      <c r="L6" s="124"/>
      <c r="M6" s="136"/>
      <c r="N6" s="137"/>
      <c r="O6" s="136"/>
      <c r="P6" s="139"/>
      <c r="Q6" s="121"/>
      <c r="R6" s="124"/>
      <c r="S6" s="121"/>
      <c r="T6" s="121"/>
      <c r="U6" s="74"/>
      <c r="V6" s="74"/>
      <c r="W6" s="74"/>
      <c r="X6" s="74"/>
      <c r="Y6" s="74"/>
      <c r="Z6" s="74"/>
      <c r="AA6" s="74"/>
      <c r="AB6" s="74"/>
    </row>
    <row r="7" spans="1:28">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c r="A8" s="33"/>
      <c r="B8" s="34" t="s">
        <v>654</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c r="A9" s="36" t="s">
        <v>1353</v>
      </c>
      <c r="B9" s="37" t="s">
        <v>655</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c r="A10" s="36" t="s">
        <v>1354</v>
      </c>
      <c r="B10" s="37" t="s">
        <v>656</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c r="A11" s="36" t="s">
        <v>1355</v>
      </c>
      <c r="B11" s="37" t="s">
        <v>657</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c r="A12" s="36" t="s">
        <v>1356</v>
      </c>
      <c r="B12" s="37" t="s">
        <v>658</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c r="A13" s="36" t="s">
        <v>1357</v>
      </c>
      <c r="B13" s="37" t="s">
        <v>659</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c r="A14" s="36" t="s">
        <v>1358</v>
      </c>
      <c r="B14" s="37" t="s">
        <v>660</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c r="A15" s="36" t="s">
        <v>1359</v>
      </c>
      <c r="B15" s="37" t="s">
        <v>661</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c r="A16" s="36" t="s">
        <v>1360</v>
      </c>
      <c r="B16" s="37" t="s">
        <v>662</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c r="A17" s="36" t="s">
        <v>1361</v>
      </c>
      <c r="B17" s="37" t="s">
        <v>663</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c r="A18" s="36" t="s">
        <v>1362</v>
      </c>
      <c r="B18" s="37" t="s">
        <v>664</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c r="A19" s="36" t="s">
        <v>1363</v>
      </c>
      <c r="B19" s="37" t="s">
        <v>665</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c r="A20" s="36" t="s">
        <v>1364</v>
      </c>
      <c r="B20" s="37" t="s">
        <v>666</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c r="A21" s="36" t="s">
        <v>1365</v>
      </c>
      <c r="B21" s="37" t="s">
        <v>667</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c r="A22" s="36" t="s">
        <v>1366</v>
      </c>
      <c r="B22" s="37" t="s">
        <v>668</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c r="A23" s="36" t="s">
        <v>1367</v>
      </c>
      <c r="B23" s="37" t="s">
        <v>669</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c r="A24" s="36" t="s">
        <v>1368</v>
      </c>
      <c r="B24" s="37" t="s">
        <v>670</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c r="A25" s="36" t="s">
        <v>1369</v>
      </c>
      <c r="B25" s="37" t="s">
        <v>671</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c r="A26" s="36" t="s">
        <v>1370</v>
      </c>
      <c r="B26" s="37" t="s">
        <v>672</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c r="A27" s="36" t="s">
        <v>1371</v>
      </c>
      <c r="B27" s="37" t="s">
        <v>673</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c r="A28" s="36" t="s">
        <v>1372</v>
      </c>
      <c r="B28" s="37" t="s">
        <v>674</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c r="A29" s="36" t="s">
        <v>1373</v>
      </c>
      <c r="B29" s="37" t="s">
        <v>675</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c r="A30" s="36" t="s">
        <v>1374</v>
      </c>
      <c r="B30" s="37" t="s">
        <v>676</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c r="A31" s="36" t="s">
        <v>1375</v>
      </c>
      <c r="B31" s="37" t="s">
        <v>677</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c r="A32" s="36" t="s">
        <v>1376</v>
      </c>
      <c r="B32" s="37" t="s">
        <v>678</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c r="A33" s="36" t="s">
        <v>2215</v>
      </c>
      <c r="B33" s="37" t="s">
        <v>679</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c r="A34" s="36" t="s">
        <v>2215</v>
      </c>
      <c r="B34" s="37" t="s">
        <v>680</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c r="A35" s="39" t="s">
        <v>2215</v>
      </c>
      <c r="B35" s="34" t="s">
        <v>681</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c r="A36" s="36" t="s">
        <v>1377</v>
      </c>
      <c r="B36" s="37" t="s">
        <v>682</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c r="A37" s="36" t="s">
        <v>1378</v>
      </c>
      <c r="B37" s="37" t="s">
        <v>683</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c r="A38" s="36" t="s">
        <v>1379</v>
      </c>
      <c r="B38" s="37" t="s">
        <v>684</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c r="A39" s="36" t="s">
        <v>1380</v>
      </c>
      <c r="B39" s="37" t="s">
        <v>685</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c r="A40" s="36" t="s">
        <v>1381</v>
      </c>
      <c r="B40" s="37" t="s">
        <v>686</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c r="A41" s="36" t="s">
        <v>2215</v>
      </c>
      <c r="B41" s="37" t="s">
        <v>687</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c r="A42" s="36" t="s">
        <v>1382</v>
      </c>
      <c r="B42" s="37" t="s">
        <v>688</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c r="A43" s="36" t="s">
        <v>1383</v>
      </c>
      <c r="B43" s="37" t="s">
        <v>689</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c r="A44" s="36" t="s">
        <v>1384</v>
      </c>
      <c r="B44" s="37" t="s">
        <v>690</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c r="A45" s="36" t="s">
        <v>1385</v>
      </c>
      <c r="B45" s="37" t="s">
        <v>691</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c r="A46" s="36" t="s">
        <v>1386</v>
      </c>
      <c r="B46" s="37" t="s">
        <v>692</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c r="A47" s="36" t="s">
        <v>2215</v>
      </c>
      <c r="B47" s="37" t="s">
        <v>693</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c r="A48" s="36" t="s">
        <v>1387</v>
      </c>
      <c r="B48" s="37" t="s">
        <v>694</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c r="A49" s="36" t="s">
        <v>1388</v>
      </c>
      <c r="B49" s="37" t="s">
        <v>695</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c r="A50" s="36" t="s">
        <v>1389</v>
      </c>
      <c r="B50" s="37" t="s">
        <v>696</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c r="A51" s="36" t="s">
        <v>1390</v>
      </c>
      <c r="B51" s="37" t="s">
        <v>697</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c r="A52" s="36" t="s">
        <v>1391</v>
      </c>
      <c r="B52" s="37" t="s">
        <v>698</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c r="A53" s="36" t="s">
        <v>1392</v>
      </c>
      <c r="B53" s="37" t="s">
        <v>699</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c r="A54" s="36" t="s">
        <v>1393</v>
      </c>
      <c r="B54" s="37" t="s">
        <v>700</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c r="A55" s="36" t="s">
        <v>1394</v>
      </c>
      <c r="B55" s="37" t="s">
        <v>701</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c r="A56" s="36" t="s">
        <v>2215</v>
      </c>
      <c r="B56" s="37" t="s">
        <v>702</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c r="A57" s="36" t="s">
        <v>1395</v>
      </c>
      <c r="B57" s="37" t="s">
        <v>703</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c r="A58" s="36" t="s">
        <v>1396</v>
      </c>
      <c r="B58" s="37" t="s">
        <v>704</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c r="A59" s="36" t="s">
        <v>1397</v>
      </c>
      <c r="B59" s="37" t="s">
        <v>705</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c r="A60" s="36" t="s">
        <v>1398</v>
      </c>
      <c r="B60" s="37" t="s">
        <v>706</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c r="A61" s="36" t="s">
        <v>1399</v>
      </c>
      <c r="B61" s="37" t="s">
        <v>707</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c r="A62" s="36" t="s">
        <v>1400</v>
      </c>
      <c r="B62" s="37" t="s">
        <v>708</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c r="A63" s="36" t="s">
        <v>1401</v>
      </c>
      <c r="B63" s="37" t="s">
        <v>709</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c r="A64" s="36" t="s">
        <v>1402</v>
      </c>
      <c r="B64" s="37" t="s">
        <v>710</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c r="A65" s="36" t="s">
        <v>1403</v>
      </c>
      <c r="B65" s="37" t="s">
        <v>711</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c r="A66" s="36" t="s">
        <v>1404</v>
      </c>
      <c r="B66" s="37" t="s">
        <v>712</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c r="A67" s="36" t="s">
        <v>1405</v>
      </c>
      <c r="B67" s="37" t="s">
        <v>713</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c r="A68" s="36" t="s">
        <v>2215</v>
      </c>
      <c r="B68" s="37" t="s">
        <v>679</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c r="A69" s="36" t="s">
        <v>2215</v>
      </c>
      <c r="B69" s="37" t="s">
        <v>680</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hidden="1" customHeight="1">
      <c r="A70" s="39" t="s">
        <v>2215</v>
      </c>
      <c r="B70" s="34" t="s">
        <v>714</v>
      </c>
      <c r="C70" s="68"/>
      <c r="D70" s="68"/>
      <c r="E70" s="68"/>
      <c r="F70" s="68"/>
      <c r="G70" s="68"/>
      <c r="H70" s="68"/>
      <c r="I70" s="68"/>
      <c r="J70" s="68"/>
      <c r="K70" s="68"/>
      <c r="L70" s="68"/>
      <c r="M70" s="68"/>
      <c r="N70" s="68"/>
      <c r="O70" s="68"/>
      <c r="P70" s="68"/>
      <c r="Q70" s="68"/>
      <c r="R70" s="68"/>
      <c r="S70" s="68"/>
      <c r="T70" s="68"/>
      <c r="U70" s="74"/>
      <c r="V70" s="74"/>
      <c r="W70" s="74"/>
      <c r="X70" s="74"/>
      <c r="Y70" s="74"/>
      <c r="Z70" s="74"/>
      <c r="AA70" s="74"/>
      <c r="AB70" s="74"/>
    </row>
    <row r="71" spans="1:28" s="38" customFormat="1" ht="12.95" hidden="1" customHeight="1">
      <c r="A71" s="36" t="s">
        <v>1406</v>
      </c>
      <c r="B71" s="37" t="s">
        <v>715</v>
      </c>
      <c r="C71" s="68"/>
      <c r="D71" s="68"/>
      <c r="E71" s="68"/>
      <c r="F71" s="68"/>
      <c r="G71" s="68"/>
      <c r="H71" s="68"/>
      <c r="I71" s="68"/>
      <c r="J71" s="68"/>
      <c r="K71" s="68"/>
      <c r="L71" s="68"/>
      <c r="M71" s="68"/>
      <c r="N71" s="68"/>
      <c r="O71" s="68"/>
      <c r="P71" s="68"/>
      <c r="Q71" s="68"/>
      <c r="R71" s="68"/>
      <c r="S71" s="68"/>
      <c r="T71" s="68"/>
      <c r="U71" s="74"/>
      <c r="V71" s="74"/>
      <c r="W71" s="74"/>
      <c r="X71" s="74"/>
      <c r="Y71" s="74"/>
      <c r="Z71" s="74"/>
      <c r="AA71" s="74"/>
      <c r="AB71" s="74"/>
    </row>
    <row r="72" spans="1:28" s="38" customFormat="1" ht="12.95" hidden="1" customHeight="1">
      <c r="A72" s="36" t="s">
        <v>1407</v>
      </c>
      <c r="B72" s="37" t="s">
        <v>716</v>
      </c>
      <c r="C72" s="68"/>
      <c r="D72" s="68"/>
      <c r="E72" s="68"/>
      <c r="F72" s="68"/>
      <c r="G72" s="68"/>
      <c r="H72" s="68"/>
      <c r="I72" s="68"/>
      <c r="J72" s="68"/>
      <c r="K72" s="68"/>
      <c r="L72" s="68"/>
      <c r="M72" s="68"/>
      <c r="N72" s="68"/>
      <c r="O72" s="68"/>
      <c r="P72" s="68"/>
      <c r="Q72" s="68"/>
      <c r="R72" s="68"/>
      <c r="S72" s="68"/>
      <c r="T72" s="68"/>
      <c r="U72" s="74"/>
      <c r="V72" s="74"/>
      <c r="W72" s="74"/>
      <c r="X72" s="74"/>
      <c r="Y72" s="74"/>
      <c r="Z72" s="74"/>
      <c r="AA72" s="74"/>
      <c r="AB72" s="74"/>
    </row>
    <row r="73" spans="1:28" s="38" customFormat="1" ht="12.95" hidden="1" customHeight="1">
      <c r="A73" s="36" t="s">
        <v>1408</v>
      </c>
      <c r="B73" s="37" t="s">
        <v>717</v>
      </c>
      <c r="C73" s="68"/>
      <c r="D73" s="68"/>
      <c r="E73" s="68"/>
      <c r="F73" s="68"/>
      <c r="G73" s="68"/>
      <c r="H73" s="68"/>
      <c r="I73" s="68"/>
      <c r="J73" s="68"/>
      <c r="K73" s="68"/>
      <c r="L73" s="68"/>
      <c r="M73" s="68"/>
      <c r="N73" s="68"/>
      <c r="O73" s="68"/>
      <c r="P73" s="68"/>
      <c r="Q73" s="68"/>
      <c r="R73" s="68"/>
      <c r="S73" s="68"/>
      <c r="T73" s="68"/>
      <c r="U73" s="74"/>
      <c r="V73" s="74"/>
      <c r="W73" s="74"/>
      <c r="X73" s="74"/>
      <c r="Y73" s="74"/>
      <c r="Z73" s="74"/>
      <c r="AA73" s="74"/>
      <c r="AB73" s="74"/>
    </row>
    <row r="74" spans="1:28" s="38" customFormat="1" ht="12.95" hidden="1" customHeight="1">
      <c r="A74" s="36" t="s">
        <v>1409</v>
      </c>
      <c r="B74" s="37" t="s">
        <v>718</v>
      </c>
      <c r="C74" s="68"/>
      <c r="D74" s="68"/>
      <c r="E74" s="68"/>
      <c r="F74" s="68"/>
      <c r="G74" s="68"/>
      <c r="H74" s="68"/>
      <c r="I74" s="68"/>
      <c r="J74" s="68"/>
      <c r="K74" s="68"/>
      <c r="L74" s="68"/>
      <c r="M74" s="68"/>
      <c r="N74" s="68"/>
      <c r="O74" s="68"/>
      <c r="P74" s="68"/>
      <c r="Q74" s="68"/>
      <c r="R74" s="68"/>
      <c r="S74" s="68"/>
      <c r="T74" s="68"/>
      <c r="U74" s="74"/>
      <c r="V74" s="74"/>
      <c r="W74" s="74"/>
      <c r="X74" s="74"/>
      <c r="Y74" s="74"/>
      <c r="Z74" s="74"/>
      <c r="AA74" s="74"/>
      <c r="AB74" s="74"/>
    </row>
    <row r="75" spans="1:28" s="38" customFormat="1" ht="12.95" hidden="1" customHeight="1">
      <c r="A75" s="36" t="s">
        <v>1410</v>
      </c>
      <c r="B75" s="37" t="s">
        <v>719</v>
      </c>
      <c r="C75" s="68"/>
      <c r="D75" s="68"/>
      <c r="E75" s="68"/>
      <c r="F75" s="68"/>
      <c r="G75" s="68"/>
      <c r="H75" s="68"/>
      <c r="I75" s="68"/>
      <c r="J75" s="68"/>
      <c r="K75" s="68"/>
      <c r="L75" s="68"/>
      <c r="M75" s="68"/>
      <c r="N75" s="68"/>
      <c r="O75" s="68"/>
      <c r="P75" s="68"/>
      <c r="Q75" s="68"/>
      <c r="R75" s="68"/>
      <c r="S75" s="68"/>
      <c r="T75" s="68"/>
      <c r="U75" s="74"/>
      <c r="V75" s="74"/>
      <c r="W75" s="74"/>
      <c r="X75" s="74"/>
      <c r="Y75" s="74"/>
      <c r="Z75" s="74"/>
      <c r="AA75" s="74"/>
      <c r="AB75" s="74"/>
    </row>
    <row r="76" spans="1:28" s="38" customFormat="1" ht="12.95" hidden="1" customHeight="1">
      <c r="A76" s="36" t="s">
        <v>1411</v>
      </c>
      <c r="B76" s="37" t="s">
        <v>720</v>
      </c>
      <c r="C76" s="68"/>
      <c r="D76" s="68"/>
      <c r="E76" s="68"/>
      <c r="F76" s="68"/>
      <c r="G76" s="68"/>
      <c r="H76" s="68"/>
      <c r="I76" s="68"/>
      <c r="J76" s="68"/>
      <c r="K76" s="68"/>
      <c r="L76" s="68"/>
      <c r="M76" s="68"/>
      <c r="N76" s="68"/>
      <c r="O76" s="68"/>
      <c r="P76" s="68"/>
      <c r="Q76" s="68"/>
      <c r="R76" s="68"/>
      <c r="S76" s="68"/>
      <c r="T76" s="68"/>
      <c r="U76" s="74"/>
      <c r="V76" s="74"/>
      <c r="W76" s="74"/>
      <c r="X76" s="74"/>
      <c r="Y76" s="74"/>
      <c r="Z76" s="74"/>
      <c r="AA76" s="74"/>
      <c r="AB76" s="74"/>
    </row>
    <row r="77" spans="1:28" s="38" customFormat="1" ht="12.95" hidden="1" customHeight="1">
      <c r="A77" s="36" t="s">
        <v>1412</v>
      </c>
      <c r="B77" s="37" t="s">
        <v>721</v>
      </c>
      <c r="C77" s="68"/>
      <c r="D77" s="68"/>
      <c r="E77" s="68"/>
      <c r="F77" s="68"/>
      <c r="G77" s="68"/>
      <c r="H77" s="68"/>
      <c r="I77" s="68"/>
      <c r="J77" s="68"/>
      <c r="K77" s="68"/>
      <c r="L77" s="68"/>
      <c r="M77" s="68"/>
      <c r="N77" s="68"/>
      <c r="O77" s="68"/>
      <c r="P77" s="68"/>
      <c r="Q77" s="68"/>
      <c r="R77" s="68"/>
      <c r="S77" s="68"/>
      <c r="T77" s="68"/>
      <c r="U77" s="74"/>
      <c r="V77" s="74"/>
      <c r="W77" s="74"/>
      <c r="X77" s="74"/>
      <c r="Y77" s="74"/>
      <c r="Z77" s="74"/>
      <c r="AA77" s="74"/>
      <c r="AB77" s="74"/>
    </row>
    <row r="78" spans="1:28" s="38" customFormat="1" ht="12.95" hidden="1" customHeight="1">
      <c r="A78" s="36" t="s">
        <v>1413</v>
      </c>
      <c r="B78" s="37" t="s">
        <v>722</v>
      </c>
      <c r="C78" s="68"/>
      <c r="D78" s="68"/>
      <c r="E78" s="68"/>
      <c r="F78" s="68"/>
      <c r="G78" s="68"/>
      <c r="H78" s="68"/>
      <c r="I78" s="68"/>
      <c r="J78" s="68"/>
      <c r="K78" s="68"/>
      <c r="L78" s="68"/>
      <c r="M78" s="68"/>
      <c r="N78" s="68"/>
      <c r="O78" s="68"/>
      <c r="P78" s="68"/>
      <c r="Q78" s="68"/>
      <c r="R78" s="68"/>
      <c r="S78" s="68"/>
      <c r="T78" s="68"/>
      <c r="U78" s="74"/>
      <c r="V78" s="74"/>
      <c r="W78" s="74"/>
      <c r="X78" s="74"/>
      <c r="Y78" s="74"/>
      <c r="Z78" s="74"/>
      <c r="AA78" s="74"/>
      <c r="AB78" s="74"/>
    </row>
    <row r="79" spans="1:28" s="38" customFormat="1" ht="12.95" hidden="1" customHeight="1">
      <c r="A79" s="36" t="s">
        <v>1414</v>
      </c>
      <c r="B79" s="37" t="s">
        <v>723</v>
      </c>
      <c r="C79" s="68"/>
      <c r="D79" s="68"/>
      <c r="E79" s="68"/>
      <c r="F79" s="68"/>
      <c r="G79" s="68"/>
      <c r="H79" s="68"/>
      <c r="I79" s="68"/>
      <c r="J79" s="68"/>
      <c r="K79" s="68"/>
      <c r="L79" s="68"/>
      <c r="M79" s="68"/>
      <c r="N79" s="68"/>
      <c r="O79" s="68"/>
      <c r="P79" s="68"/>
      <c r="Q79" s="68"/>
      <c r="R79" s="68"/>
      <c r="S79" s="68"/>
      <c r="T79" s="68"/>
      <c r="U79" s="74"/>
      <c r="V79" s="74"/>
      <c r="W79" s="74"/>
      <c r="X79" s="74"/>
      <c r="Y79" s="74"/>
      <c r="Z79" s="74"/>
      <c r="AA79" s="74"/>
      <c r="AB79" s="74"/>
    </row>
    <row r="80" spans="1:28" s="38" customFormat="1" ht="12.95" hidden="1" customHeight="1">
      <c r="A80" s="36" t="s">
        <v>1415</v>
      </c>
      <c r="B80" s="37" t="s">
        <v>724</v>
      </c>
      <c r="C80" s="68"/>
      <c r="D80" s="68"/>
      <c r="E80" s="68"/>
      <c r="F80" s="68"/>
      <c r="G80" s="68"/>
      <c r="H80" s="68"/>
      <c r="I80" s="68"/>
      <c r="J80" s="68"/>
      <c r="K80" s="68"/>
      <c r="L80" s="68"/>
      <c r="M80" s="68"/>
      <c r="N80" s="68"/>
      <c r="O80" s="68"/>
      <c r="P80" s="68"/>
      <c r="Q80" s="68"/>
      <c r="R80" s="68"/>
      <c r="S80" s="68"/>
      <c r="T80" s="68"/>
      <c r="U80" s="74"/>
      <c r="V80" s="74"/>
      <c r="W80" s="74"/>
      <c r="X80" s="74"/>
      <c r="Y80" s="74"/>
      <c r="Z80" s="74"/>
      <c r="AA80" s="74"/>
      <c r="AB80" s="74"/>
    </row>
    <row r="81" spans="1:28" s="38" customFormat="1" ht="12.95" hidden="1" customHeight="1">
      <c r="A81" s="36" t="s">
        <v>1416</v>
      </c>
      <c r="B81" s="37" t="s">
        <v>725</v>
      </c>
      <c r="C81" s="68"/>
      <c r="D81" s="68"/>
      <c r="E81" s="68"/>
      <c r="F81" s="68"/>
      <c r="G81" s="68"/>
      <c r="H81" s="68"/>
      <c r="I81" s="68"/>
      <c r="J81" s="68"/>
      <c r="K81" s="68"/>
      <c r="L81" s="68"/>
      <c r="M81" s="68"/>
      <c r="N81" s="68"/>
      <c r="O81" s="68"/>
      <c r="P81" s="68"/>
      <c r="Q81" s="68"/>
      <c r="R81" s="68"/>
      <c r="S81" s="68"/>
      <c r="T81" s="68"/>
      <c r="U81" s="74"/>
      <c r="V81" s="74"/>
      <c r="W81" s="74"/>
      <c r="X81" s="74"/>
      <c r="Y81" s="74"/>
      <c r="Z81" s="74"/>
      <c r="AA81" s="74"/>
      <c r="AB81" s="74"/>
    </row>
    <row r="82" spans="1:28" s="38" customFormat="1" ht="12.95" hidden="1" customHeight="1">
      <c r="A82" s="36" t="s">
        <v>1417</v>
      </c>
      <c r="B82" s="37" t="s">
        <v>726</v>
      </c>
      <c r="C82" s="68"/>
      <c r="D82" s="68"/>
      <c r="E82" s="68"/>
      <c r="F82" s="68"/>
      <c r="G82" s="68"/>
      <c r="H82" s="68"/>
      <c r="I82" s="68"/>
      <c r="J82" s="68"/>
      <c r="K82" s="68"/>
      <c r="L82" s="68"/>
      <c r="M82" s="68"/>
      <c r="N82" s="68"/>
      <c r="O82" s="68"/>
      <c r="P82" s="68"/>
      <c r="Q82" s="68"/>
      <c r="R82" s="68"/>
      <c r="S82" s="68"/>
      <c r="T82" s="68"/>
      <c r="U82" s="74"/>
      <c r="V82" s="74"/>
      <c r="W82" s="74"/>
      <c r="X82" s="74"/>
      <c r="Y82" s="74"/>
      <c r="Z82" s="74"/>
      <c r="AA82" s="74"/>
      <c r="AB82" s="74"/>
    </row>
    <row r="83" spans="1:28" s="38" customFormat="1" ht="12.95" hidden="1" customHeight="1">
      <c r="A83" s="36" t="s">
        <v>1418</v>
      </c>
      <c r="B83" s="37" t="s">
        <v>727</v>
      </c>
      <c r="C83" s="68"/>
      <c r="D83" s="68"/>
      <c r="E83" s="68"/>
      <c r="F83" s="68"/>
      <c r="G83" s="68"/>
      <c r="H83" s="68"/>
      <c r="I83" s="68"/>
      <c r="J83" s="68"/>
      <c r="K83" s="68"/>
      <c r="L83" s="68"/>
      <c r="M83" s="68"/>
      <c r="N83" s="68"/>
      <c r="O83" s="68"/>
      <c r="P83" s="68"/>
      <c r="Q83" s="68"/>
      <c r="R83" s="68"/>
      <c r="S83" s="68"/>
      <c r="T83" s="68"/>
      <c r="U83" s="74"/>
      <c r="V83" s="74"/>
      <c r="W83" s="74"/>
      <c r="X83" s="74"/>
      <c r="Y83" s="74"/>
      <c r="Z83" s="74"/>
      <c r="AA83" s="74"/>
      <c r="AB83" s="74"/>
    </row>
    <row r="84" spans="1:28" s="38" customFormat="1" ht="12.95" hidden="1" customHeight="1">
      <c r="A84" s="36" t="s">
        <v>1419</v>
      </c>
      <c r="B84" s="37" t="s">
        <v>728</v>
      </c>
      <c r="C84" s="68"/>
      <c r="D84" s="68"/>
      <c r="E84" s="68"/>
      <c r="F84" s="68"/>
      <c r="G84" s="68"/>
      <c r="H84" s="68"/>
      <c r="I84" s="68"/>
      <c r="J84" s="68"/>
      <c r="K84" s="68"/>
      <c r="L84" s="68"/>
      <c r="M84" s="68"/>
      <c r="N84" s="68"/>
      <c r="O84" s="68"/>
      <c r="P84" s="68"/>
      <c r="Q84" s="68"/>
      <c r="R84" s="68"/>
      <c r="S84" s="68"/>
      <c r="T84" s="68"/>
      <c r="U84" s="74"/>
      <c r="V84" s="74"/>
      <c r="W84" s="74"/>
      <c r="X84" s="74"/>
      <c r="Y84" s="74"/>
      <c r="Z84" s="74"/>
      <c r="AA84" s="74"/>
      <c r="AB84" s="74"/>
    </row>
    <row r="85" spans="1:28" s="38" customFormat="1" ht="12.95" hidden="1" customHeight="1">
      <c r="A85" s="36" t="s">
        <v>1420</v>
      </c>
      <c r="B85" s="37" t="s">
        <v>729</v>
      </c>
      <c r="C85" s="68"/>
      <c r="D85" s="68"/>
      <c r="E85" s="68"/>
      <c r="F85" s="68"/>
      <c r="G85" s="68"/>
      <c r="H85" s="68"/>
      <c r="I85" s="68"/>
      <c r="J85" s="68"/>
      <c r="K85" s="68"/>
      <c r="L85" s="68"/>
      <c r="M85" s="68"/>
      <c r="N85" s="68"/>
      <c r="O85" s="68"/>
      <c r="P85" s="68"/>
      <c r="Q85" s="68"/>
      <c r="R85" s="68"/>
      <c r="S85" s="68"/>
      <c r="T85" s="68"/>
      <c r="U85" s="74"/>
      <c r="V85" s="74"/>
      <c r="W85" s="74"/>
      <c r="X85" s="74"/>
      <c r="Y85" s="74"/>
      <c r="Z85" s="74"/>
      <c r="AA85" s="74"/>
      <c r="AB85" s="74"/>
    </row>
    <row r="86" spans="1:28" s="38" customFormat="1" ht="12.95" hidden="1" customHeight="1">
      <c r="A86" s="36" t="s">
        <v>1421</v>
      </c>
      <c r="B86" s="37" t="s">
        <v>730</v>
      </c>
      <c r="C86" s="68"/>
      <c r="D86" s="68"/>
      <c r="E86" s="68"/>
      <c r="F86" s="68"/>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hidden="1" customHeight="1">
      <c r="A87" s="36" t="s">
        <v>1422</v>
      </c>
      <c r="B87" s="37" t="s">
        <v>731</v>
      </c>
      <c r="C87" s="68"/>
      <c r="D87" s="68"/>
      <c r="E87" s="68"/>
      <c r="F87" s="68"/>
      <c r="G87" s="68"/>
      <c r="H87" s="68"/>
      <c r="I87" s="68"/>
      <c r="J87" s="68"/>
      <c r="K87" s="68"/>
      <c r="L87" s="68"/>
      <c r="M87" s="68"/>
      <c r="N87" s="68"/>
      <c r="O87" s="68"/>
      <c r="P87" s="68"/>
      <c r="Q87" s="68"/>
      <c r="R87" s="68"/>
      <c r="S87" s="68"/>
      <c r="T87" s="68"/>
      <c r="U87" s="74"/>
      <c r="V87" s="74"/>
      <c r="W87" s="74"/>
      <c r="X87" s="74"/>
      <c r="Y87" s="74"/>
      <c r="Z87" s="74"/>
      <c r="AA87" s="74"/>
      <c r="AB87" s="74"/>
    </row>
    <row r="88" spans="1:28" s="38" customFormat="1" ht="12.95" hidden="1" customHeight="1">
      <c r="A88" s="36" t="s">
        <v>2215</v>
      </c>
      <c r="B88" s="37" t="s">
        <v>679</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hidden="1" customHeight="1">
      <c r="A89" s="36" t="s">
        <v>2215</v>
      </c>
      <c r="B89" s="37" t="s">
        <v>680</v>
      </c>
      <c r="C89" s="69">
        <f t="shared" ref="C89:T89" si="2">SUM(C71:C88)</f>
        <v>0</v>
      </c>
      <c r="D89" s="69">
        <f t="shared" si="2"/>
        <v>0</v>
      </c>
      <c r="E89" s="69">
        <f t="shared" si="2"/>
        <v>0</v>
      </c>
      <c r="F89" s="69">
        <f t="shared" si="2"/>
        <v>0</v>
      </c>
      <c r="G89" s="69">
        <f t="shared" si="2"/>
        <v>0</v>
      </c>
      <c r="H89" s="69">
        <f t="shared" si="2"/>
        <v>0</v>
      </c>
      <c r="I89" s="69">
        <f t="shared" si="2"/>
        <v>0</v>
      </c>
      <c r="J89" s="69">
        <f t="shared" si="2"/>
        <v>0</v>
      </c>
      <c r="K89" s="69">
        <f t="shared" si="2"/>
        <v>0</v>
      </c>
      <c r="L89" s="69">
        <f t="shared" si="2"/>
        <v>0</v>
      </c>
      <c r="M89" s="69">
        <f t="shared" si="2"/>
        <v>0</v>
      </c>
      <c r="N89" s="69">
        <f t="shared" si="2"/>
        <v>0</v>
      </c>
      <c r="O89" s="69">
        <f t="shared" si="2"/>
        <v>0</v>
      </c>
      <c r="P89" s="69">
        <f t="shared" si="2"/>
        <v>0</v>
      </c>
      <c r="Q89" s="69">
        <f t="shared" si="2"/>
        <v>0</v>
      </c>
      <c r="R89" s="69">
        <f t="shared" si="2"/>
        <v>0</v>
      </c>
      <c r="S89" s="69">
        <f t="shared" si="2"/>
        <v>0</v>
      </c>
      <c r="T89" s="69">
        <f t="shared" si="2"/>
        <v>0</v>
      </c>
      <c r="U89" s="74"/>
      <c r="V89" s="74"/>
      <c r="W89" s="74"/>
      <c r="X89" s="74"/>
      <c r="Y89" s="74"/>
      <c r="Z89" s="74"/>
      <c r="AA89" s="74"/>
      <c r="AB89" s="74"/>
    </row>
    <row r="90" spans="1:28" s="38" customFormat="1" ht="12.95" hidden="1" customHeight="1">
      <c r="A90" s="39" t="s">
        <v>2215</v>
      </c>
      <c r="B90" s="34" t="s">
        <v>732</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c r="A91" s="36" t="s">
        <v>1423</v>
      </c>
      <c r="B91" s="37" t="s">
        <v>733</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c r="A92" s="36" t="s">
        <v>1424</v>
      </c>
      <c r="B92" s="37" t="s">
        <v>734</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c r="A93" s="36" t="s">
        <v>1425</v>
      </c>
      <c r="B93" s="37" t="s">
        <v>735</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c r="A94" s="36" t="s">
        <v>1426</v>
      </c>
      <c r="B94" s="37" t="s">
        <v>736</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c r="A95" s="36" t="s">
        <v>1427</v>
      </c>
      <c r="B95" s="37" t="s">
        <v>737</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c r="A96" s="36" t="s">
        <v>1428</v>
      </c>
      <c r="B96" s="37" t="s">
        <v>738</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c r="A97" s="36" t="s">
        <v>1429</v>
      </c>
      <c r="B97" s="37" t="s">
        <v>739</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c r="A98" s="36" t="s">
        <v>1430</v>
      </c>
      <c r="B98" s="37" t="s">
        <v>740</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c r="A99" s="36" t="s">
        <v>1431</v>
      </c>
      <c r="B99" s="37" t="s">
        <v>741</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c r="A100" s="36" t="s">
        <v>1432</v>
      </c>
      <c r="B100" s="37" t="s">
        <v>742</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c r="A101" s="36" t="s">
        <v>1433</v>
      </c>
      <c r="B101" s="37" t="s">
        <v>743</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c r="A102" s="36" t="s">
        <v>1434</v>
      </c>
      <c r="B102" s="37" t="s">
        <v>744</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c r="A103" s="36" t="s">
        <v>1435</v>
      </c>
      <c r="B103" s="37" t="s">
        <v>745</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c r="A104" s="36" t="s">
        <v>1436</v>
      </c>
      <c r="B104" s="37" t="s">
        <v>746</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c r="A105" s="36" t="s">
        <v>1437</v>
      </c>
      <c r="B105" s="37" t="s">
        <v>747</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c r="A106" s="36" t="s">
        <v>1438</v>
      </c>
      <c r="B106" s="37" t="s">
        <v>748</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c r="A107" s="36" t="s">
        <v>1439</v>
      </c>
      <c r="B107" s="37" t="s">
        <v>749</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c r="A108" s="36" t="s">
        <v>1440</v>
      </c>
      <c r="B108" s="37" t="s">
        <v>750</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c r="A109" s="36" t="s">
        <v>1441</v>
      </c>
      <c r="B109" s="37" t="s">
        <v>751</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c r="A110" s="36" t="s">
        <v>1442</v>
      </c>
      <c r="B110" s="37" t="s">
        <v>752</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c r="A111" s="36" t="s">
        <v>1443</v>
      </c>
      <c r="B111" s="37" t="s">
        <v>753</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c r="A112" s="36" t="s">
        <v>1444</v>
      </c>
      <c r="B112" s="37" t="s">
        <v>754</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c r="A113" s="36" t="s">
        <v>1445</v>
      </c>
      <c r="B113" s="37" t="s">
        <v>755</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c r="A114" s="36" t="s">
        <v>1446</v>
      </c>
      <c r="B114" s="37" t="s">
        <v>756</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c r="A115" s="36" t="s">
        <v>1447</v>
      </c>
      <c r="B115" s="37" t="s">
        <v>757</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c r="A116" s="36" t="s">
        <v>1448</v>
      </c>
      <c r="B116" s="37" t="s">
        <v>758</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c r="A117" s="36" t="s">
        <v>1449</v>
      </c>
      <c r="B117" s="37" t="s">
        <v>759</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c r="A118" s="36" t="s">
        <v>1450</v>
      </c>
      <c r="B118" s="37" t="s">
        <v>760</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c r="A119" s="36" t="s">
        <v>1451</v>
      </c>
      <c r="B119" s="37" t="s">
        <v>761</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c r="A120" s="36" t="s">
        <v>1452</v>
      </c>
      <c r="B120" s="37" t="s">
        <v>762</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c r="A121" s="36" t="s">
        <v>1453</v>
      </c>
      <c r="B121" s="37" t="s">
        <v>763</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c r="A122" s="36" t="s">
        <v>1454</v>
      </c>
      <c r="B122" s="37" t="s">
        <v>764</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c r="A123" s="36" t="s">
        <v>1455</v>
      </c>
      <c r="B123" s="37" t="s">
        <v>765</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c r="A124" s="36" t="s">
        <v>1456</v>
      </c>
      <c r="B124" s="37" t="s">
        <v>766</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c r="A125" s="36" t="s">
        <v>1457</v>
      </c>
      <c r="B125" s="37" t="s">
        <v>767</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c r="A126" s="36" t="s">
        <v>1458</v>
      </c>
      <c r="B126" s="37" t="s">
        <v>768</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c r="A127" s="36" t="s">
        <v>1459</v>
      </c>
      <c r="B127" s="37" t="s">
        <v>769</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c r="A128" s="36" t="s">
        <v>1460</v>
      </c>
      <c r="B128" s="37" t="s">
        <v>770</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c r="A129" s="36" t="s">
        <v>1461</v>
      </c>
      <c r="B129" s="37" t="s">
        <v>771</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c r="A130" s="36" t="s">
        <v>1462</v>
      </c>
      <c r="B130" s="37" t="s">
        <v>772</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c r="A131" s="36" t="s">
        <v>1463</v>
      </c>
      <c r="B131" s="37" t="s">
        <v>773</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c r="A132" s="36" t="s">
        <v>1464</v>
      </c>
      <c r="B132" s="37" t="s">
        <v>774</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c r="A133" s="36" t="s">
        <v>1465</v>
      </c>
      <c r="B133" s="37" t="s">
        <v>775</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c r="A134" s="36" t="s">
        <v>1466</v>
      </c>
      <c r="B134" s="37" t="s">
        <v>776</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c r="A135" s="36" t="s">
        <v>1467</v>
      </c>
      <c r="B135" s="37" t="s">
        <v>777</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c r="A136" s="36" t="s">
        <v>1468</v>
      </c>
      <c r="B136" s="37" t="s">
        <v>778</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c r="A137" s="36" t="s">
        <v>2215</v>
      </c>
      <c r="B137" s="37" t="s">
        <v>679</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c r="A138" s="36" t="s">
        <v>2215</v>
      </c>
      <c r="B138" s="37" t="s">
        <v>680</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customHeight="1">
      <c r="A139" s="39" t="s">
        <v>2215</v>
      </c>
      <c r="B139" s="34" t="s">
        <v>779</v>
      </c>
      <c r="C139" s="68"/>
      <c r="D139" s="68"/>
      <c r="E139" s="68"/>
      <c r="F139" s="68"/>
      <c r="G139" s="68"/>
      <c r="H139" s="68"/>
      <c r="I139" s="68"/>
      <c r="J139" s="68"/>
      <c r="K139" s="68"/>
      <c r="L139" s="68"/>
      <c r="M139" s="68"/>
      <c r="N139" s="68"/>
      <c r="O139" s="68"/>
      <c r="P139" s="68"/>
      <c r="Q139" s="68"/>
      <c r="R139" s="68"/>
      <c r="S139" s="68"/>
      <c r="T139" s="68"/>
      <c r="U139" s="74"/>
      <c r="V139" s="74"/>
      <c r="W139" s="74">
        <v>1</v>
      </c>
      <c r="X139" s="74"/>
      <c r="Y139" s="74"/>
      <c r="Z139" s="74"/>
      <c r="AA139" s="74"/>
      <c r="AB139" s="74"/>
    </row>
    <row r="140" spans="1:28" s="38" customFormat="1" ht="12.95" customHeight="1">
      <c r="A140" s="36" t="s">
        <v>1469</v>
      </c>
      <c r="B140" s="37" t="s">
        <v>780</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customHeight="1">
      <c r="A141" s="36" t="s">
        <v>1470</v>
      </c>
      <c r="B141" s="37" t="s">
        <v>781</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customHeight="1">
      <c r="A142" s="36" t="s">
        <v>1471</v>
      </c>
      <c r="B142" s="37" t="s">
        <v>782</v>
      </c>
      <c r="C142" s="68">
        <v>1</v>
      </c>
      <c r="D142" s="68">
        <v>37</v>
      </c>
      <c r="E142" s="68">
        <v>2</v>
      </c>
      <c r="F142" s="68">
        <v>9</v>
      </c>
      <c r="G142" s="68">
        <v>2</v>
      </c>
      <c r="H142" s="68">
        <v>26</v>
      </c>
      <c r="I142" s="68"/>
      <c r="J142" s="68">
        <v>10</v>
      </c>
      <c r="K142" s="68">
        <v>12</v>
      </c>
      <c r="L142" s="68"/>
      <c r="M142" s="68">
        <v>12</v>
      </c>
      <c r="N142" s="68">
        <v>7</v>
      </c>
      <c r="O142" s="68"/>
      <c r="P142" s="68">
        <v>4</v>
      </c>
      <c r="Q142" s="68">
        <v>4</v>
      </c>
      <c r="R142" s="68"/>
      <c r="S142" s="68">
        <v>9</v>
      </c>
      <c r="T142" s="68">
        <v>3</v>
      </c>
      <c r="U142" s="74"/>
      <c r="V142" s="74"/>
      <c r="W142" s="74"/>
      <c r="X142" s="74"/>
      <c r="Y142" s="74"/>
      <c r="Z142" s="74"/>
      <c r="AA142" s="74"/>
      <c r="AB142" s="74"/>
    </row>
    <row r="143" spans="1:28" s="38" customFormat="1" ht="12.95" customHeight="1">
      <c r="A143" s="36" t="s">
        <v>1472</v>
      </c>
      <c r="B143" s="37" t="s">
        <v>783</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customHeight="1">
      <c r="A144" s="36" t="s">
        <v>1473</v>
      </c>
      <c r="B144" s="37" t="s">
        <v>784</v>
      </c>
      <c r="C144" s="68"/>
      <c r="D144" s="68">
        <v>14</v>
      </c>
      <c r="E144" s="68">
        <v>1</v>
      </c>
      <c r="F144" s="68">
        <v>1</v>
      </c>
      <c r="G144" s="68">
        <v>1</v>
      </c>
      <c r="H144" s="68">
        <v>13</v>
      </c>
      <c r="I144" s="68"/>
      <c r="J144" s="68">
        <v>7</v>
      </c>
      <c r="K144" s="68">
        <v>5</v>
      </c>
      <c r="L144" s="68"/>
      <c r="M144" s="68">
        <v>5</v>
      </c>
      <c r="N144" s="68">
        <v>2</v>
      </c>
      <c r="O144" s="68"/>
      <c r="P144" s="68">
        <v>1</v>
      </c>
      <c r="Q144" s="68">
        <v>1</v>
      </c>
      <c r="R144" s="68"/>
      <c r="S144" s="68">
        <v>5</v>
      </c>
      <c r="T144" s="68"/>
      <c r="U144" s="74"/>
      <c r="V144" s="74"/>
      <c r="W144" s="74"/>
      <c r="X144" s="74"/>
      <c r="Y144" s="74"/>
      <c r="Z144" s="74"/>
      <c r="AA144" s="74"/>
      <c r="AB144" s="74"/>
    </row>
    <row r="145" spans="1:28" s="38" customFormat="1" ht="12.95" customHeight="1">
      <c r="A145" s="36" t="s">
        <v>1474</v>
      </c>
      <c r="B145" s="37" t="s">
        <v>785</v>
      </c>
      <c r="C145" s="68">
        <v>1</v>
      </c>
      <c r="D145" s="68">
        <v>33</v>
      </c>
      <c r="E145" s="68">
        <v>3</v>
      </c>
      <c r="F145" s="68">
        <v>5</v>
      </c>
      <c r="G145" s="68">
        <v>2</v>
      </c>
      <c r="H145" s="68">
        <v>25</v>
      </c>
      <c r="I145" s="68">
        <v>2</v>
      </c>
      <c r="J145" s="68">
        <v>8</v>
      </c>
      <c r="K145" s="68">
        <v>17</v>
      </c>
      <c r="L145" s="68">
        <v>2</v>
      </c>
      <c r="M145" s="68">
        <v>17</v>
      </c>
      <c r="N145" s="68">
        <v>10</v>
      </c>
      <c r="O145" s="68"/>
      <c r="P145" s="68">
        <v>10</v>
      </c>
      <c r="Q145" s="68"/>
      <c r="R145" s="68"/>
      <c r="S145" s="68">
        <v>13</v>
      </c>
      <c r="T145" s="68">
        <v>4</v>
      </c>
      <c r="U145" s="74"/>
      <c r="V145" s="74"/>
      <c r="W145" s="74"/>
      <c r="X145" s="74"/>
      <c r="Y145" s="74"/>
      <c r="Z145" s="74"/>
      <c r="AA145" s="74"/>
      <c r="AB145" s="74"/>
    </row>
    <row r="146" spans="1:28" s="38" customFormat="1" ht="12.95" customHeight="1">
      <c r="A146" s="36" t="s">
        <v>1475</v>
      </c>
      <c r="B146" s="37" t="s">
        <v>786</v>
      </c>
      <c r="C146" s="68"/>
      <c r="D146" s="68">
        <v>12</v>
      </c>
      <c r="E146" s="68"/>
      <c r="F146" s="68">
        <v>4</v>
      </c>
      <c r="G146" s="68"/>
      <c r="H146" s="68">
        <v>6</v>
      </c>
      <c r="I146" s="68"/>
      <c r="J146" s="68">
        <v>4</v>
      </c>
      <c r="K146" s="68">
        <v>2</v>
      </c>
      <c r="L146" s="68"/>
      <c r="M146" s="68">
        <v>2</v>
      </c>
      <c r="N146" s="68"/>
      <c r="O146" s="68"/>
      <c r="P146" s="68">
        <v>1</v>
      </c>
      <c r="Q146" s="68"/>
      <c r="R146" s="68"/>
      <c r="S146" s="68">
        <v>3</v>
      </c>
      <c r="T146" s="68">
        <v>2</v>
      </c>
      <c r="U146" s="74"/>
      <c r="V146" s="74"/>
      <c r="W146" s="74"/>
      <c r="X146" s="74"/>
      <c r="Y146" s="74"/>
      <c r="Z146" s="74"/>
      <c r="AA146" s="74"/>
      <c r="AB146" s="74"/>
    </row>
    <row r="147" spans="1:28" s="38" customFormat="1" ht="12.95" customHeight="1">
      <c r="A147" s="36" t="s">
        <v>1476</v>
      </c>
      <c r="B147" s="37" t="s">
        <v>787</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customHeight="1">
      <c r="A148" s="36" t="s">
        <v>1477</v>
      </c>
      <c r="B148" s="37" t="s">
        <v>788</v>
      </c>
      <c r="C148" s="68"/>
      <c r="D148" s="68">
        <v>3</v>
      </c>
      <c r="E148" s="68">
        <v>1</v>
      </c>
      <c r="F148" s="68">
        <v>1</v>
      </c>
      <c r="G148" s="68">
        <v>1</v>
      </c>
      <c r="H148" s="68">
        <v>2</v>
      </c>
      <c r="I148" s="68"/>
      <c r="J148" s="68"/>
      <c r="K148" s="68"/>
      <c r="L148" s="68"/>
      <c r="M148" s="68"/>
      <c r="N148" s="68"/>
      <c r="O148" s="68"/>
      <c r="P148" s="68"/>
      <c r="Q148" s="68">
        <v>2</v>
      </c>
      <c r="R148" s="68"/>
      <c r="S148" s="68"/>
      <c r="T148" s="68"/>
      <c r="U148" s="74"/>
      <c r="V148" s="74"/>
      <c r="W148" s="74"/>
      <c r="X148" s="74"/>
      <c r="Y148" s="74"/>
      <c r="Z148" s="74"/>
      <c r="AA148" s="74"/>
      <c r="AB148" s="74"/>
    </row>
    <row r="149" spans="1:28" s="38" customFormat="1" ht="12.95" customHeight="1">
      <c r="A149" s="36" t="s">
        <v>1478</v>
      </c>
      <c r="B149" s="37" t="s">
        <v>789</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customHeight="1">
      <c r="A150" s="36" t="s">
        <v>1479</v>
      </c>
      <c r="B150" s="37" t="s">
        <v>790</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customHeight="1">
      <c r="A151" s="36" t="s">
        <v>1480</v>
      </c>
      <c r="B151" s="37" t="s">
        <v>791</v>
      </c>
      <c r="C151" s="68"/>
      <c r="D151" s="68">
        <v>12</v>
      </c>
      <c r="E151" s="68"/>
      <c r="F151" s="68">
        <v>1</v>
      </c>
      <c r="G151" s="68"/>
      <c r="H151" s="68">
        <v>11</v>
      </c>
      <c r="I151" s="68"/>
      <c r="J151" s="68">
        <v>4</v>
      </c>
      <c r="K151" s="68">
        <v>7</v>
      </c>
      <c r="L151" s="68"/>
      <c r="M151" s="68">
        <v>6</v>
      </c>
      <c r="N151" s="68"/>
      <c r="O151" s="68">
        <v>1</v>
      </c>
      <c r="P151" s="68">
        <v>3</v>
      </c>
      <c r="Q151" s="68"/>
      <c r="R151" s="68"/>
      <c r="S151" s="68">
        <v>4</v>
      </c>
      <c r="T151" s="68"/>
      <c r="U151" s="74"/>
      <c r="V151" s="74"/>
      <c r="W151" s="74"/>
      <c r="X151" s="74"/>
      <c r="Y151" s="74"/>
      <c r="Z151" s="74"/>
      <c r="AA151" s="74"/>
      <c r="AB151" s="74"/>
    </row>
    <row r="152" spans="1:28" s="38" customFormat="1" ht="12.95" customHeight="1">
      <c r="A152" s="36" t="s">
        <v>1481</v>
      </c>
      <c r="B152" s="37" t="s">
        <v>792</v>
      </c>
      <c r="C152" s="68"/>
      <c r="D152" s="68">
        <v>12</v>
      </c>
      <c r="E152" s="68">
        <v>1</v>
      </c>
      <c r="F152" s="68">
        <v>1</v>
      </c>
      <c r="G152" s="68"/>
      <c r="H152" s="68">
        <v>9</v>
      </c>
      <c r="I152" s="68">
        <v>1</v>
      </c>
      <c r="J152" s="68">
        <v>4</v>
      </c>
      <c r="K152" s="68">
        <v>4</v>
      </c>
      <c r="L152" s="68"/>
      <c r="M152" s="68">
        <v>4</v>
      </c>
      <c r="N152" s="68">
        <v>3</v>
      </c>
      <c r="O152" s="68"/>
      <c r="P152" s="68">
        <v>1</v>
      </c>
      <c r="Q152" s="68">
        <v>1</v>
      </c>
      <c r="R152" s="68"/>
      <c r="S152" s="68">
        <v>2</v>
      </c>
      <c r="T152" s="68">
        <v>2</v>
      </c>
      <c r="U152" s="74"/>
      <c r="V152" s="74"/>
      <c r="W152" s="74"/>
      <c r="X152" s="74"/>
      <c r="Y152" s="74"/>
      <c r="Z152" s="74"/>
      <c r="AA152" s="74"/>
      <c r="AB152" s="74"/>
    </row>
    <row r="153" spans="1:28" s="38" customFormat="1" ht="12.95" customHeight="1">
      <c r="A153" s="36" t="s">
        <v>1482</v>
      </c>
      <c r="B153" s="37" t="s">
        <v>793</v>
      </c>
      <c r="C153" s="68"/>
      <c r="D153" s="68">
        <v>18</v>
      </c>
      <c r="E153" s="68">
        <v>2</v>
      </c>
      <c r="F153" s="68">
        <v>4</v>
      </c>
      <c r="G153" s="68">
        <v>2</v>
      </c>
      <c r="H153" s="68">
        <v>14</v>
      </c>
      <c r="I153" s="68"/>
      <c r="J153" s="68">
        <v>6</v>
      </c>
      <c r="K153" s="68">
        <v>8</v>
      </c>
      <c r="L153" s="68"/>
      <c r="M153" s="68">
        <v>8</v>
      </c>
      <c r="N153" s="68">
        <v>1</v>
      </c>
      <c r="O153" s="68"/>
      <c r="P153" s="68">
        <v>2</v>
      </c>
      <c r="Q153" s="68"/>
      <c r="R153" s="68"/>
      <c r="S153" s="68">
        <v>7</v>
      </c>
      <c r="T153" s="68"/>
      <c r="U153" s="74"/>
      <c r="V153" s="74"/>
      <c r="W153" s="74"/>
      <c r="X153" s="74"/>
      <c r="Y153" s="74"/>
      <c r="Z153" s="74"/>
      <c r="AA153" s="74"/>
      <c r="AB153" s="74"/>
    </row>
    <row r="154" spans="1:28" s="38" customFormat="1" ht="12.95" customHeight="1">
      <c r="A154" s="36" t="s">
        <v>1483</v>
      </c>
      <c r="B154" s="37" t="s">
        <v>794</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customHeight="1">
      <c r="A155" s="36" t="s">
        <v>1484</v>
      </c>
      <c r="B155" s="37" t="s">
        <v>795</v>
      </c>
      <c r="C155" s="68"/>
      <c r="D155" s="68">
        <v>5</v>
      </c>
      <c r="E155" s="68"/>
      <c r="F155" s="68">
        <v>1</v>
      </c>
      <c r="G155" s="68"/>
      <c r="H155" s="68">
        <v>4</v>
      </c>
      <c r="I155" s="68"/>
      <c r="J155" s="68">
        <v>1</v>
      </c>
      <c r="K155" s="68">
        <v>3</v>
      </c>
      <c r="L155" s="68"/>
      <c r="M155" s="68">
        <v>3</v>
      </c>
      <c r="N155" s="68">
        <v>2</v>
      </c>
      <c r="O155" s="68"/>
      <c r="P155" s="68"/>
      <c r="Q155" s="68"/>
      <c r="R155" s="68"/>
      <c r="S155" s="68"/>
      <c r="T155" s="68"/>
      <c r="U155" s="74"/>
      <c r="V155" s="74"/>
      <c r="W155" s="74"/>
      <c r="X155" s="74"/>
      <c r="Y155" s="74"/>
      <c r="Z155" s="74"/>
      <c r="AA155" s="74"/>
      <c r="AB155" s="74"/>
    </row>
    <row r="156" spans="1:28" s="38" customFormat="1" ht="12.95" customHeight="1">
      <c r="A156" s="36" t="s">
        <v>1485</v>
      </c>
      <c r="B156" s="37" t="s">
        <v>796</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customHeight="1">
      <c r="A157" s="36" t="s">
        <v>1486</v>
      </c>
      <c r="B157" s="37" t="s">
        <v>797</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customHeight="1">
      <c r="A158" s="36" t="s">
        <v>1487</v>
      </c>
      <c r="B158" s="37" t="s">
        <v>798</v>
      </c>
      <c r="C158" s="68">
        <v>2</v>
      </c>
      <c r="D158" s="68">
        <v>101</v>
      </c>
      <c r="E158" s="68">
        <v>2</v>
      </c>
      <c r="F158" s="68">
        <v>16</v>
      </c>
      <c r="G158" s="68">
        <v>1</v>
      </c>
      <c r="H158" s="68">
        <v>76</v>
      </c>
      <c r="I158" s="68">
        <v>1</v>
      </c>
      <c r="J158" s="68">
        <v>21</v>
      </c>
      <c r="K158" s="68">
        <v>53</v>
      </c>
      <c r="L158" s="68"/>
      <c r="M158" s="68">
        <v>50</v>
      </c>
      <c r="N158" s="68">
        <v>14</v>
      </c>
      <c r="O158" s="68">
        <v>3</v>
      </c>
      <c r="P158" s="68">
        <v>29</v>
      </c>
      <c r="Q158" s="68">
        <v>2</v>
      </c>
      <c r="R158" s="68"/>
      <c r="S158" s="68">
        <v>51</v>
      </c>
      <c r="T158" s="68">
        <v>11</v>
      </c>
      <c r="U158" s="74"/>
      <c r="V158" s="74"/>
      <c r="W158" s="74"/>
      <c r="X158" s="74"/>
      <c r="Y158" s="74"/>
      <c r="Z158" s="74"/>
      <c r="AA158" s="74"/>
      <c r="AB158" s="74"/>
    </row>
    <row r="159" spans="1:28" s="38" customFormat="1" ht="12.95" customHeight="1">
      <c r="A159" s="36" t="s">
        <v>1488</v>
      </c>
      <c r="B159" s="37" t="s">
        <v>799</v>
      </c>
      <c r="C159" s="68">
        <v>2</v>
      </c>
      <c r="D159" s="68">
        <v>50</v>
      </c>
      <c r="E159" s="68">
        <v>4</v>
      </c>
      <c r="F159" s="68">
        <v>11</v>
      </c>
      <c r="G159" s="68">
        <v>3</v>
      </c>
      <c r="H159" s="68">
        <v>36</v>
      </c>
      <c r="I159" s="68">
        <v>1</v>
      </c>
      <c r="J159" s="68">
        <v>20</v>
      </c>
      <c r="K159" s="68">
        <v>15</v>
      </c>
      <c r="L159" s="68">
        <v>1</v>
      </c>
      <c r="M159" s="68">
        <v>14</v>
      </c>
      <c r="N159" s="68">
        <v>6</v>
      </c>
      <c r="O159" s="68">
        <v>1</v>
      </c>
      <c r="P159" s="68">
        <v>10</v>
      </c>
      <c r="Q159" s="68">
        <v>1</v>
      </c>
      <c r="R159" s="68"/>
      <c r="S159" s="68">
        <v>15</v>
      </c>
      <c r="T159" s="68">
        <v>5</v>
      </c>
      <c r="U159" s="74"/>
      <c r="V159" s="74"/>
      <c r="W159" s="74"/>
      <c r="X159" s="74"/>
      <c r="Y159" s="74"/>
      <c r="Z159" s="74"/>
      <c r="AA159" s="74"/>
      <c r="AB159" s="74"/>
    </row>
    <row r="160" spans="1:28" s="38" customFormat="1" ht="12.95" customHeight="1">
      <c r="A160" s="36" t="s">
        <v>1489</v>
      </c>
      <c r="B160" s="37" t="s">
        <v>800</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customHeight="1">
      <c r="A161" s="36" t="s">
        <v>1490</v>
      </c>
      <c r="B161" s="37" t="s">
        <v>801</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customHeight="1">
      <c r="A162" s="36" t="s">
        <v>1491</v>
      </c>
      <c r="B162" s="37" t="s">
        <v>802</v>
      </c>
      <c r="C162" s="68"/>
      <c r="D162" s="68">
        <v>1</v>
      </c>
      <c r="E162" s="68"/>
      <c r="F162" s="68">
        <v>1</v>
      </c>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customHeight="1">
      <c r="A163" s="36" t="s">
        <v>1492</v>
      </c>
      <c r="B163" s="37" t="s">
        <v>803</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customHeight="1">
      <c r="A164" s="36" t="s">
        <v>1493</v>
      </c>
      <c r="B164" s="37" t="s">
        <v>804</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customHeight="1">
      <c r="A165" s="36" t="s">
        <v>1494</v>
      </c>
      <c r="B165" s="37" t="s">
        <v>805</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customHeight="1">
      <c r="A166" s="36" t="s">
        <v>1495</v>
      </c>
      <c r="B166" s="37" t="s">
        <v>806</v>
      </c>
      <c r="C166" s="68">
        <v>2</v>
      </c>
      <c r="D166" s="68">
        <v>21</v>
      </c>
      <c r="E166" s="68"/>
      <c r="F166" s="68">
        <v>5</v>
      </c>
      <c r="G166" s="68"/>
      <c r="H166" s="68">
        <v>18</v>
      </c>
      <c r="I166" s="68"/>
      <c r="J166" s="68">
        <v>8</v>
      </c>
      <c r="K166" s="68">
        <v>9</v>
      </c>
      <c r="L166" s="68"/>
      <c r="M166" s="68">
        <v>9</v>
      </c>
      <c r="N166" s="68">
        <v>5</v>
      </c>
      <c r="O166" s="68"/>
      <c r="P166" s="68">
        <v>1</v>
      </c>
      <c r="Q166" s="68">
        <v>1</v>
      </c>
      <c r="R166" s="68"/>
      <c r="S166" s="68">
        <v>12</v>
      </c>
      <c r="T166" s="68"/>
      <c r="U166" s="74"/>
      <c r="V166" s="74"/>
      <c r="W166" s="74"/>
      <c r="X166" s="74"/>
      <c r="Y166" s="74"/>
      <c r="Z166" s="74"/>
      <c r="AA166" s="74"/>
      <c r="AB166" s="74"/>
    </row>
    <row r="167" spans="1:28" s="38" customFormat="1" ht="12.95" customHeight="1">
      <c r="A167" s="36" t="s">
        <v>1496</v>
      </c>
      <c r="B167" s="37" t="s">
        <v>807</v>
      </c>
      <c r="C167" s="68">
        <v>2</v>
      </c>
      <c r="D167" s="68">
        <v>97</v>
      </c>
      <c r="E167" s="68">
        <v>5</v>
      </c>
      <c r="F167" s="68">
        <v>15</v>
      </c>
      <c r="G167" s="68">
        <v>4</v>
      </c>
      <c r="H167" s="68">
        <v>80</v>
      </c>
      <c r="I167" s="68">
        <v>1</v>
      </c>
      <c r="J167" s="68">
        <v>26</v>
      </c>
      <c r="K167" s="68">
        <v>47</v>
      </c>
      <c r="L167" s="68"/>
      <c r="M167" s="68">
        <v>42</v>
      </c>
      <c r="N167" s="68">
        <v>9</v>
      </c>
      <c r="O167" s="68">
        <v>5</v>
      </c>
      <c r="P167" s="68">
        <v>14</v>
      </c>
      <c r="Q167" s="68">
        <v>7</v>
      </c>
      <c r="R167" s="68"/>
      <c r="S167" s="68">
        <v>33</v>
      </c>
      <c r="T167" s="68">
        <v>4</v>
      </c>
      <c r="U167" s="74"/>
      <c r="V167" s="74"/>
      <c r="W167" s="74"/>
      <c r="X167" s="74"/>
      <c r="Y167" s="74"/>
      <c r="Z167" s="74"/>
      <c r="AA167" s="74"/>
      <c r="AB167" s="74"/>
    </row>
    <row r="168" spans="1:28" s="38" customFormat="1" ht="12.95" customHeight="1">
      <c r="A168" s="36" t="s">
        <v>1497</v>
      </c>
      <c r="B168" s="37" t="s">
        <v>808</v>
      </c>
      <c r="C168" s="68">
        <v>2</v>
      </c>
      <c r="D168" s="68">
        <v>28</v>
      </c>
      <c r="E168" s="68">
        <v>7</v>
      </c>
      <c r="F168" s="68">
        <v>10</v>
      </c>
      <c r="G168" s="68">
        <v>6</v>
      </c>
      <c r="H168" s="68">
        <v>19</v>
      </c>
      <c r="I168" s="68">
        <v>1</v>
      </c>
      <c r="J168" s="68">
        <v>10</v>
      </c>
      <c r="K168" s="68">
        <v>7</v>
      </c>
      <c r="L168" s="68">
        <v>1</v>
      </c>
      <c r="M168" s="68">
        <v>6</v>
      </c>
      <c r="N168" s="68">
        <v>3</v>
      </c>
      <c r="O168" s="68">
        <v>1</v>
      </c>
      <c r="P168" s="68">
        <v>1</v>
      </c>
      <c r="Q168" s="68">
        <v>2</v>
      </c>
      <c r="R168" s="68"/>
      <c r="S168" s="68">
        <v>9</v>
      </c>
      <c r="T168" s="68">
        <v>1</v>
      </c>
      <c r="U168" s="74"/>
      <c r="V168" s="74"/>
      <c r="W168" s="74"/>
      <c r="X168" s="74"/>
      <c r="Y168" s="74"/>
      <c r="Z168" s="74"/>
      <c r="AA168" s="74"/>
      <c r="AB168" s="74"/>
    </row>
    <row r="169" spans="1:28" s="38" customFormat="1" ht="12.95" customHeight="1">
      <c r="A169" s="36" t="s">
        <v>1498</v>
      </c>
      <c r="B169" s="37" t="s">
        <v>809</v>
      </c>
      <c r="C169" s="68">
        <v>2</v>
      </c>
      <c r="D169" s="68">
        <v>15</v>
      </c>
      <c r="E169" s="68"/>
      <c r="F169" s="68">
        <v>2</v>
      </c>
      <c r="G169" s="68"/>
      <c r="H169" s="68">
        <v>15</v>
      </c>
      <c r="I169" s="68"/>
      <c r="J169" s="68">
        <v>8</v>
      </c>
      <c r="K169" s="68">
        <v>7</v>
      </c>
      <c r="L169" s="68"/>
      <c r="M169" s="68">
        <v>6</v>
      </c>
      <c r="N169" s="68">
        <v>3</v>
      </c>
      <c r="O169" s="68">
        <v>1</v>
      </c>
      <c r="P169" s="68">
        <v>1</v>
      </c>
      <c r="Q169" s="68"/>
      <c r="R169" s="68"/>
      <c r="S169" s="68">
        <v>7</v>
      </c>
      <c r="T169" s="68"/>
      <c r="U169" s="74"/>
      <c r="V169" s="74"/>
      <c r="W169" s="74"/>
      <c r="X169" s="74"/>
      <c r="Y169" s="74"/>
      <c r="Z169" s="74"/>
      <c r="AA169" s="74"/>
      <c r="AB169" s="74"/>
    </row>
    <row r="170" spans="1:28" s="38" customFormat="1" ht="12.95" customHeight="1">
      <c r="A170" s="36" t="s">
        <v>1499</v>
      </c>
      <c r="B170" s="37" t="s">
        <v>810</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customHeight="1">
      <c r="A171" s="36" t="s">
        <v>1500</v>
      </c>
      <c r="B171" s="37" t="s">
        <v>811</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customHeight="1">
      <c r="A172" s="36" t="s">
        <v>1501</v>
      </c>
      <c r="B172" s="37" t="s">
        <v>812</v>
      </c>
      <c r="C172" s="68">
        <v>1</v>
      </c>
      <c r="D172" s="68">
        <v>8</v>
      </c>
      <c r="E172" s="68">
        <v>5</v>
      </c>
      <c r="F172" s="68">
        <v>5</v>
      </c>
      <c r="G172" s="68">
        <v>4</v>
      </c>
      <c r="H172" s="68">
        <v>4</v>
      </c>
      <c r="I172" s="68">
        <v>1</v>
      </c>
      <c r="J172" s="68">
        <v>1</v>
      </c>
      <c r="K172" s="68">
        <v>3</v>
      </c>
      <c r="L172" s="68">
        <v>1</v>
      </c>
      <c r="M172" s="68">
        <v>2</v>
      </c>
      <c r="N172" s="68"/>
      <c r="O172" s="68">
        <v>1</v>
      </c>
      <c r="P172" s="68">
        <v>1</v>
      </c>
      <c r="Q172" s="68"/>
      <c r="R172" s="68"/>
      <c r="S172" s="68">
        <v>1</v>
      </c>
      <c r="T172" s="68"/>
      <c r="U172" s="74"/>
      <c r="V172" s="74"/>
      <c r="W172" s="74"/>
      <c r="X172" s="74"/>
      <c r="Y172" s="74"/>
      <c r="Z172" s="74"/>
      <c r="AA172" s="74"/>
      <c r="AB172" s="74"/>
    </row>
    <row r="173" spans="1:28" s="38" customFormat="1" ht="12.95" customHeight="1">
      <c r="A173" s="36" t="s">
        <v>1502</v>
      </c>
      <c r="B173" s="37" t="s">
        <v>813</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customHeight="1">
      <c r="A174" s="36" t="s">
        <v>1503</v>
      </c>
      <c r="B174" s="37" t="s">
        <v>814</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customHeight="1">
      <c r="A175" s="36" t="s">
        <v>1504</v>
      </c>
      <c r="B175" s="37" t="s">
        <v>815</v>
      </c>
      <c r="C175" s="68"/>
      <c r="D175" s="68">
        <v>1</v>
      </c>
      <c r="E175" s="68">
        <v>1</v>
      </c>
      <c r="F175" s="68">
        <v>1</v>
      </c>
      <c r="G175" s="68">
        <v>1</v>
      </c>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customHeight="1">
      <c r="A176" s="36" t="s">
        <v>1505</v>
      </c>
      <c r="B176" s="37" t="s">
        <v>816</v>
      </c>
      <c r="C176" s="68"/>
      <c r="D176" s="68">
        <v>5</v>
      </c>
      <c r="E176" s="68">
        <v>1</v>
      </c>
      <c r="F176" s="68">
        <v>3</v>
      </c>
      <c r="G176" s="68">
        <v>1</v>
      </c>
      <c r="H176" s="68">
        <v>2</v>
      </c>
      <c r="I176" s="68"/>
      <c r="J176" s="68">
        <v>1</v>
      </c>
      <c r="K176" s="68">
        <v>1</v>
      </c>
      <c r="L176" s="68"/>
      <c r="M176" s="68">
        <v>1</v>
      </c>
      <c r="N176" s="68"/>
      <c r="O176" s="68"/>
      <c r="P176" s="68"/>
      <c r="Q176" s="68"/>
      <c r="R176" s="68"/>
      <c r="S176" s="68">
        <v>2</v>
      </c>
      <c r="T176" s="68"/>
      <c r="U176" s="74"/>
      <c r="V176" s="74"/>
      <c r="W176" s="74"/>
      <c r="X176" s="74"/>
      <c r="Y176" s="74"/>
      <c r="Z176" s="74"/>
      <c r="AA176" s="74"/>
      <c r="AB176" s="74"/>
    </row>
    <row r="177" spans="1:28" s="38" customFormat="1" ht="12.95" customHeight="1">
      <c r="A177" s="36" t="s">
        <v>1506</v>
      </c>
      <c r="B177" s="37" t="s">
        <v>817</v>
      </c>
      <c r="C177" s="68">
        <v>2</v>
      </c>
      <c r="D177" s="68">
        <v>39</v>
      </c>
      <c r="E177" s="68">
        <v>1</v>
      </c>
      <c r="F177" s="68">
        <v>3</v>
      </c>
      <c r="G177" s="68"/>
      <c r="H177" s="68">
        <v>37</v>
      </c>
      <c r="I177" s="68">
        <v>2</v>
      </c>
      <c r="J177" s="68">
        <v>12</v>
      </c>
      <c r="K177" s="68">
        <v>24</v>
      </c>
      <c r="L177" s="68">
        <v>2</v>
      </c>
      <c r="M177" s="68">
        <v>21</v>
      </c>
      <c r="N177" s="68">
        <v>8</v>
      </c>
      <c r="O177" s="68">
        <v>3</v>
      </c>
      <c r="P177" s="68">
        <v>11</v>
      </c>
      <c r="Q177" s="68">
        <v>1</v>
      </c>
      <c r="R177" s="68"/>
      <c r="S177" s="68">
        <v>21</v>
      </c>
      <c r="T177" s="68">
        <v>1</v>
      </c>
      <c r="U177" s="74"/>
      <c r="V177" s="74"/>
      <c r="W177" s="74"/>
      <c r="X177" s="74"/>
      <c r="Y177" s="74"/>
      <c r="Z177" s="74"/>
      <c r="AA177" s="74"/>
      <c r="AB177" s="74"/>
    </row>
    <row r="178" spans="1:28" s="38" customFormat="1" ht="12.95" customHeight="1">
      <c r="A178" s="36" t="s">
        <v>1507</v>
      </c>
      <c r="B178" s="37" t="s">
        <v>818</v>
      </c>
      <c r="C178" s="68">
        <v>1</v>
      </c>
      <c r="D178" s="68">
        <v>33</v>
      </c>
      <c r="E178" s="68">
        <v>7</v>
      </c>
      <c r="F178" s="68">
        <v>7</v>
      </c>
      <c r="G178" s="68">
        <v>7</v>
      </c>
      <c r="H178" s="68">
        <v>23</v>
      </c>
      <c r="I178" s="68">
        <v>1</v>
      </c>
      <c r="J178" s="68">
        <v>4</v>
      </c>
      <c r="K178" s="68">
        <v>19</v>
      </c>
      <c r="L178" s="68">
        <v>1</v>
      </c>
      <c r="M178" s="68">
        <v>19</v>
      </c>
      <c r="N178" s="68">
        <v>7</v>
      </c>
      <c r="O178" s="68"/>
      <c r="P178" s="68">
        <v>11</v>
      </c>
      <c r="Q178" s="68"/>
      <c r="R178" s="68"/>
      <c r="S178" s="68">
        <v>11</v>
      </c>
      <c r="T178" s="68">
        <v>4</v>
      </c>
      <c r="U178" s="74"/>
      <c r="V178" s="74"/>
      <c r="W178" s="74"/>
      <c r="X178" s="74"/>
      <c r="Y178" s="74"/>
      <c r="Z178" s="74"/>
      <c r="AA178" s="74"/>
      <c r="AB178" s="74"/>
    </row>
    <row r="179" spans="1:28" s="38" customFormat="1" ht="12.95" customHeight="1">
      <c r="A179" s="36" t="s">
        <v>1508</v>
      </c>
      <c r="B179" s="37" t="s">
        <v>819</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customHeight="1">
      <c r="A180" s="36" t="s">
        <v>1509</v>
      </c>
      <c r="B180" s="37" t="s">
        <v>820</v>
      </c>
      <c r="C180" s="68">
        <v>2</v>
      </c>
      <c r="D180" s="68">
        <v>51</v>
      </c>
      <c r="E180" s="68">
        <v>1</v>
      </c>
      <c r="F180" s="68">
        <v>10</v>
      </c>
      <c r="G180" s="68">
        <v>1</v>
      </c>
      <c r="H180" s="68">
        <v>40</v>
      </c>
      <c r="I180" s="68"/>
      <c r="J180" s="68">
        <v>8</v>
      </c>
      <c r="K180" s="68">
        <v>28</v>
      </c>
      <c r="L180" s="68"/>
      <c r="M180" s="68">
        <v>26</v>
      </c>
      <c r="N180" s="68">
        <v>9</v>
      </c>
      <c r="O180" s="68">
        <v>2</v>
      </c>
      <c r="P180" s="68">
        <v>20</v>
      </c>
      <c r="Q180" s="68">
        <v>4</v>
      </c>
      <c r="R180" s="68"/>
      <c r="S180" s="68">
        <v>19</v>
      </c>
      <c r="T180" s="68">
        <v>3</v>
      </c>
      <c r="U180" s="74"/>
      <c r="V180" s="74"/>
      <c r="W180" s="74"/>
      <c r="X180" s="74"/>
      <c r="Y180" s="74"/>
      <c r="Z180" s="74"/>
      <c r="AA180" s="74"/>
      <c r="AB180" s="74"/>
    </row>
    <row r="181" spans="1:28" s="38" customFormat="1" ht="12.95" customHeight="1">
      <c r="A181" s="36" t="s">
        <v>1510</v>
      </c>
      <c r="B181" s="37" t="s">
        <v>821</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customHeight="1">
      <c r="A182" s="36" t="s">
        <v>1511</v>
      </c>
      <c r="B182" s="37" t="s">
        <v>822</v>
      </c>
      <c r="C182" s="68"/>
      <c r="D182" s="68">
        <v>11</v>
      </c>
      <c r="E182" s="68">
        <v>3</v>
      </c>
      <c r="F182" s="68">
        <v>2</v>
      </c>
      <c r="G182" s="68">
        <v>1</v>
      </c>
      <c r="H182" s="68">
        <v>9</v>
      </c>
      <c r="I182" s="68">
        <v>2</v>
      </c>
      <c r="J182" s="68">
        <v>2</v>
      </c>
      <c r="K182" s="68">
        <v>7</v>
      </c>
      <c r="L182" s="68">
        <v>1</v>
      </c>
      <c r="M182" s="68">
        <v>5</v>
      </c>
      <c r="N182" s="68">
        <v>1</v>
      </c>
      <c r="O182" s="68">
        <v>2</v>
      </c>
      <c r="P182" s="68">
        <v>2</v>
      </c>
      <c r="Q182" s="68"/>
      <c r="R182" s="68"/>
      <c r="S182" s="68">
        <v>3</v>
      </c>
      <c r="T182" s="68"/>
      <c r="U182" s="74"/>
      <c r="V182" s="74"/>
      <c r="W182" s="74"/>
      <c r="X182" s="74"/>
      <c r="Y182" s="74"/>
      <c r="Z182" s="74"/>
      <c r="AA182" s="74"/>
      <c r="AB182" s="74"/>
    </row>
    <row r="183" spans="1:28" s="38" customFormat="1" ht="12.95" customHeight="1">
      <c r="A183" s="36" t="s">
        <v>1512</v>
      </c>
      <c r="B183" s="37" t="s">
        <v>823</v>
      </c>
      <c r="C183" s="68">
        <v>5</v>
      </c>
      <c r="D183" s="68">
        <v>75</v>
      </c>
      <c r="E183" s="68">
        <v>1</v>
      </c>
      <c r="F183" s="68">
        <v>13</v>
      </c>
      <c r="G183" s="68">
        <v>1</v>
      </c>
      <c r="H183" s="68">
        <v>63</v>
      </c>
      <c r="I183" s="68">
        <v>1</v>
      </c>
      <c r="J183" s="68">
        <v>21</v>
      </c>
      <c r="K183" s="68">
        <v>39</v>
      </c>
      <c r="L183" s="68">
        <v>1</v>
      </c>
      <c r="M183" s="68">
        <v>33</v>
      </c>
      <c r="N183" s="68">
        <v>11</v>
      </c>
      <c r="O183" s="68">
        <v>6</v>
      </c>
      <c r="P183" s="68">
        <v>11</v>
      </c>
      <c r="Q183" s="68">
        <v>2</v>
      </c>
      <c r="R183" s="68"/>
      <c r="S183" s="68">
        <v>37</v>
      </c>
      <c r="T183" s="68">
        <v>4</v>
      </c>
      <c r="U183" s="74"/>
      <c r="V183" s="74"/>
      <c r="W183" s="74"/>
      <c r="X183" s="74"/>
      <c r="Y183" s="74"/>
      <c r="Z183" s="74"/>
      <c r="AA183" s="74"/>
      <c r="AB183" s="74"/>
    </row>
    <row r="184" spans="1:28" s="38" customFormat="1" ht="12.95" customHeight="1">
      <c r="A184" s="36" t="s">
        <v>1513</v>
      </c>
      <c r="B184" s="37" t="s">
        <v>824</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customHeight="1">
      <c r="A185" s="36" t="s">
        <v>1514</v>
      </c>
      <c r="B185" s="37" t="s">
        <v>825</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customHeight="1">
      <c r="A186" s="36" t="s">
        <v>1515</v>
      </c>
      <c r="B186" s="37" t="s">
        <v>826</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customHeight="1">
      <c r="A187" s="36" t="s">
        <v>1516</v>
      </c>
      <c r="B187" s="37" t="s">
        <v>827</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customHeight="1">
      <c r="A188" s="36" t="s">
        <v>1517</v>
      </c>
      <c r="B188" s="37" t="s">
        <v>828</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customHeight="1">
      <c r="A189" s="36" t="s">
        <v>1518</v>
      </c>
      <c r="B189" s="37" t="s">
        <v>829</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customHeight="1">
      <c r="A190" s="36" t="s">
        <v>1519</v>
      </c>
      <c r="B190" s="37" t="s">
        <v>830</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customHeight="1">
      <c r="A191" s="36" t="s">
        <v>1520</v>
      </c>
      <c r="B191" s="37" t="s">
        <v>831</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customHeight="1">
      <c r="A192" s="36" t="s">
        <v>1521</v>
      </c>
      <c r="B192" s="37" t="s">
        <v>832</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customHeight="1">
      <c r="A193" s="36" t="s">
        <v>1522</v>
      </c>
      <c r="B193" s="37" t="s">
        <v>833</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customHeight="1">
      <c r="A194" s="36" t="s">
        <v>1523</v>
      </c>
      <c r="B194" s="37" t="s">
        <v>834</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customHeight="1">
      <c r="A195" s="36" t="s">
        <v>2215</v>
      </c>
      <c r="B195" s="37" t="s">
        <v>679</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customHeight="1">
      <c r="A196" s="36" t="s">
        <v>2215</v>
      </c>
      <c r="B196" s="37" t="s">
        <v>680</v>
      </c>
      <c r="C196" s="69">
        <f t="shared" ref="C196:T196" si="4">SUM(C140:C195)</f>
        <v>25</v>
      </c>
      <c r="D196" s="69">
        <f t="shared" si="4"/>
        <v>682</v>
      </c>
      <c r="E196" s="69">
        <f t="shared" si="4"/>
        <v>48</v>
      </c>
      <c r="F196" s="69">
        <f t="shared" si="4"/>
        <v>131</v>
      </c>
      <c r="G196" s="69">
        <f t="shared" si="4"/>
        <v>38</v>
      </c>
      <c r="H196" s="69">
        <f t="shared" si="4"/>
        <v>532</v>
      </c>
      <c r="I196" s="69">
        <f t="shared" si="4"/>
        <v>14</v>
      </c>
      <c r="J196" s="69">
        <f t="shared" si="4"/>
        <v>186</v>
      </c>
      <c r="K196" s="69">
        <f t="shared" si="4"/>
        <v>317</v>
      </c>
      <c r="L196" s="69">
        <f t="shared" si="4"/>
        <v>10</v>
      </c>
      <c r="M196" s="69">
        <f t="shared" si="4"/>
        <v>291</v>
      </c>
      <c r="N196" s="69">
        <f t="shared" si="4"/>
        <v>101</v>
      </c>
      <c r="O196" s="69">
        <f t="shared" si="4"/>
        <v>26</v>
      </c>
      <c r="P196" s="69">
        <f t="shared" si="4"/>
        <v>134</v>
      </c>
      <c r="Q196" s="69">
        <f t="shared" si="4"/>
        <v>28</v>
      </c>
      <c r="R196" s="69">
        <f t="shared" si="4"/>
        <v>0</v>
      </c>
      <c r="S196" s="69">
        <f t="shared" si="4"/>
        <v>264</v>
      </c>
      <c r="T196" s="69">
        <f t="shared" si="4"/>
        <v>44</v>
      </c>
      <c r="U196" s="74"/>
      <c r="V196" s="74"/>
      <c r="W196" s="74"/>
      <c r="X196" s="74"/>
      <c r="Y196" s="74"/>
      <c r="Z196" s="74"/>
      <c r="AA196" s="74"/>
      <c r="AB196" s="74"/>
    </row>
    <row r="197" spans="1:28" s="38" customFormat="1" ht="12.95" hidden="1" customHeight="1">
      <c r="A197" s="39" t="s">
        <v>2215</v>
      </c>
      <c r="B197" s="34" t="s">
        <v>835</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c r="A198" s="36" t="s">
        <v>1524</v>
      </c>
      <c r="B198" s="37" t="s">
        <v>836</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c r="A199" s="36" t="s">
        <v>1525</v>
      </c>
      <c r="B199" s="37" t="s">
        <v>837</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c r="A200" s="36" t="s">
        <v>1526</v>
      </c>
      <c r="B200" s="37" t="s">
        <v>838</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c r="A201" s="36" t="s">
        <v>1527</v>
      </c>
      <c r="B201" s="37" t="s">
        <v>839</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c r="A202" s="36" t="s">
        <v>1528</v>
      </c>
      <c r="B202" s="37" t="s">
        <v>840</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c r="A203" s="36" t="s">
        <v>1529</v>
      </c>
      <c r="B203" s="37" t="s">
        <v>841</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c r="A204" s="36" t="s">
        <v>1530</v>
      </c>
      <c r="B204" s="37" t="s">
        <v>842</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c r="A205" s="36" t="s">
        <v>1531</v>
      </c>
      <c r="B205" s="37" t="s">
        <v>843</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c r="A206" s="36" t="s">
        <v>1532</v>
      </c>
      <c r="B206" s="37" t="s">
        <v>844</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c r="A207" s="36" t="s">
        <v>1533</v>
      </c>
      <c r="B207" s="37" t="s">
        <v>845</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c r="A208" s="36" t="s">
        <v>1534</v>
      </c>
      <c r="B208" s="37" t="s">
        <v>846</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c r="A209" s="36" t="s">
        <v>1535</v>
      </c>
      <c r="B209" s="37" t="s">
        <v>847</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c r="A210" s="36" t="s">
        <v>1536</v>
      </c>
      <c r="B210" s="37" t="s">
        <v>848</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c r="A211" s="36" t="s">
        <v>1537</v>
      </c>
      <c r="B211" s="37" t="s">
        <v>849</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c r="A212" s="36" t="s">
        <v>1538</v>
      </c>
      <c r="B212" s="37" t="s">
        <v>850</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c r="A213" s="36" t="s">
        <v>1539</v>
      </c>
      <c r="B213" s="37" t="s">
        <v>851</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c r="A214" s="36" t="s">
        <v>1540</v>
      </c>
      <c r="B214" s="37" t="s">
        <v>852</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c r="A215" s="36" t="s">
        <v>1541</v>
      </c>
      <c r="B215" s="37" t="s">
        <v>853</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c r="A216" s="36" t="s">
        <v>1542</v>
      </c>
      <c r="B216" s="37" t="s">
        <v>854</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c r="A217" s="36" t="s">
        <v>1543</v>
      </c>
      <c r="B217" s="37" t="s">
        <v>855</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c r="A218" s="36" t="s">
        <v>1544</v>
      </c>
      <c r="B218" s="37" t="s">
        <v>856</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c r="A219" s="36" t="s">
        <v>1545</v>
      </c>
      <c r="B219" s="37" t="s">
        <v>857</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c r="A220" s="36" t="s">
        <v>1546</v>
      </c>
      <c r="B220" s="37" t="s">
        <v>858</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c r="A221" s="36" t="s">
        <v>1547</v>
      </c>
      <c r="B221" s="37" t="s">
        <v>859</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c r="A222" s="36" t="s">
        <v>1548</v>
      </c>
      <c r="B222" s="37" t="s">
        <v>860</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c r="A223" s="36" t="s">
        <v>2215</v>
      </c>
      <c r="B223" s="37" t="s">
        <v>679</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c r="A224" s="36" t="s">
        <v>2215</v>
      </c>
      <c r="B224" s="37" t="s">
        <v>680</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c r="A225" s="39" t="s">
        <v>2215</v>
      </c>
      <c r="B225" s="34" t="s">
        <v>861</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c r="A226" s="36" t="s">
        <v>1549</v>
      </c>
      <c r="B226" s="37" t="s">
        <v>862</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c r="A227" s="36" t="s">
        <v>1550</v>
      </c>
      <c r="B227" s="37" t="s">
        <v>863</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c r="A228" s="36" t="s">
        <v>1551</v>
      </c>
      <c r="B228" s="37" t="s">
        <v>864</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c r="A229" s="36" t="s">
        <v>1552</v>
      </c>
      <c r="B229" s="37" t="s">
        <v>865</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c r="A230" s="36" t="s">
        <v>1553</v>
      </c>
      <c r="B230" s="37" t="s">
        <v>866</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c r="A231" s="36" t="s">
        <v>1554</v>
      </c>
      <c r="B231" s="37" t="s">
        <v>867</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c r="A232" s="36" t="s">
        <v>1555</v>
      </c>
      <c r="B232" s="37" t="s">
        <v>868</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c r="A233" s="36" t="s">
        <v>1556</v>
      </c>
      <c r="B233" s="37" t="s">
        <v>869</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c r="A234" s="36" t="s">
        <v>1557</v>
      </c>
      <c r="B234" s="37" t="s">
        <v>870</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c r="A235" s="36" t="s">
        <v>1558</v>
      </c>
      <c r="B235" s="37" t="s">
        <v>871</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c r="A236" s="36" t="s">
        <v>1559</v>
      </c>
      <c r="B236" s="37" t="s">
        <v>872</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c r="A237" s="36" t="s">
        <v>1560</v>
      </c>
      <c r="B237" s="37" t="s">
        <v>873</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c r="A238" s="36" t="s">
        <v>1561</v>
      </c>
      <c r="B238" s="37" t="s">
        <v>874</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c r="A239" s="36" t="s">
        <v>2215</v>
      </c>
      <c r="B239" s="37" t="s">
        <v>679</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c r="A240" s="36" t="s">
        <v>2215</v>
      </c>
      <c r="B240" s="37" t="s">
        <v>680</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c r="A241" s="39" t="s">
        <v>2215</v>
      </c>
      <c r="B241" s="34" t="s">
        <v>875</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c r="A242" s="36" t="s">
        <v>1562</v>
      </c>
      <c r="B242" s="37" t="s">
        <v>876</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c r="A243" s="36" t="s">
        <v>1563</v>
      </c>
      <c r="B243" s="37" t="s">
        <v>877</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c r="A244" s="36" t="s">
        <v>1564</v>
      </c>
      <c r="B244" s="37" t="s">
        <v>878</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c r="A245" s="36" t="s">
        <v>1565</v>
      </c>
      <c r="B245" s="37" t="s">
        <v>879</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c r="A246" s="36" t="s">
        <v>1566</v>
      </c>
      <c r="B246" s="37" t="s">
        <v>880</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c r="A247" s="36" t="s">
        <v>1567</v>
      </c>
      <c r="B247" s="37" t="s">
        <v>881</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c r="A248" s="36" t="s">
        <v>1568</v>
      </c>
      <c r="B248" s="37" t="s">
        <v>882</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c r="A249" s="36" t="s">
        <v>1569</v>
      </c>
      <c r="B249" s="37" t="s">
        <v>883</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c r="A250" s="36" t="s">
        <v>1570</v>
      </c>
      <c r="B250" s="37" t="s">
        <v>884</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c r="A251" s="36" t="s">
        <v>1571</v>
      </c>
      <c r="B251" s="37" t="s">
        <v>885</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c r="A252" s="36" t="s">
        <v>1572</v>
      </c>
      <c r="B252" s="37" t="s">
        <v>886</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c r="A253" s="36" t="s">
        <v>1573</v>
      </c>
      <c r="B253" s="37" t="s">
        <v>887</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c r="A254" s="36" t="s">
        <v>1574</v>
      </c>
      <c r="B254" s="37" t="s">
        <v>888</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c r="A255" s="36" t="s">
        <v>1575</v>
      </c>
      <c r="B255" s="37" t="s">
        <v>889</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c r="A256" s="36" t="s">
        <v>1576</v>
      </c>
      <c r="B256" s="37" t="s">
        <v>890</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c r="A257" s="36" t="s">
        <v>1577</v>
      </c>
      <c r="B257" s="37" t="s">
        <v>891</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c r="A258" s="36" t="s">
        <v>1578</v>
      </c>
      <c r="B258" s="37" t="s">
        <v>892</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c r="A259" s="36" t="s">
        <v>1579</v>
      </c>
      <c r="B259" s="37" t="s">
        <v>893</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c r="A260" s="36" t="s">
        <v>1580</v>
      </c>
      <c r="B260" s="37" t="s">
        <v>894</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c r="A261" s="36" t="s">
        <v>1581</v>
      </c>
      <c r="B261" s="37" t="s">
        <v>895</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c r="A262" s="36" t="s">
        <v>1582</v>
      </c>
      <c r="B262" s="37" t="s">
        <v>896</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c r="A263" s="36" t="s">
        <v>1583</v>
      </c>
      <c r="B263" s="37" t="s">
        <v>897</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c r="A264" s="36" t="s">
        <v>1584</v>
      </c>
      <c r="B264" s="37" t="s">
        <v>898</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c r="A265" s="36" t="s">
        <v>1585</v>
      </c>
      <c r="B265" s="37" t="s">
        <v>899</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c r="A266" s="36" t="s">
        <v>1586</v>
      </c>
      <c r="B266" s="37" t="s">
        <v>900</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c r="A267" s="36" t="s">
        <v>1587</v>
      </c>
      <c r="B267" s="37" t="s">
        <v>901</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c r="A268" s="36" t="s">
        <v>1588</v>
      </c>
      <c r="B268" s="37" t="s">
        <v>902</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c r="A269" s="36" t="s">
        <v>1589</v>
      </c>
      <c r="B269" s="37" t="s">
        <v>903</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c r="A270" s="36" t="s">
        <v>2215</v>
      </c>
      <c r="B270" s="37" t="s">
        <v>679</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c r="A271" s="36" t="s">
        <v>2215</v>
      </c>
      <c r="B271" s="37" t="s">
        <v>680</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c r="A272" s="39" t="s">
        <v>2215</v>
      </c>
      <c r="B272" s="34" t="s">
        <v>904</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c r="A273" s="36" t="s">
        <v>1590</v>
      </c>
      <c r="B273" s="37" t="s">
        <v>905</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c r="A274" s="36" t="s">
        <v>1591</v>
      </c>
      <c r="B274" s="37" t="s">
        <v>906</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c r="A275" s="36" t="s">
        <v>1592</v>
      </c>
      <c r="B275" s="37" t="s">
        <v>907</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c r="A276" s="36" t="s">
        <v>1593</v>
      </c>
      <c r="B276" s="37" t="s">
        <v>908</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c r="A277" s="36" t="s">
        <v>1594</v>
      </c>
      <c r="B277" s="37" t="s">
        <v>909</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c r="A278" s="36" t="s">
        <v>1595</v>
      </c>
      <c r="B278" s="37" t="s">
        <v>910</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c r="A279" s="36" t="s">
        <v>1596</v>
      </c>
      <c r="B279" s="37" t="s">
        <v>911</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c r="A280" s="36" t="s">
        <v>1597</v>
      </c>
      <c r="B280" s="37" t="s">
        <v>912</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c r="A281" s="36" t="s">
        <v>1598</v>
      </c>
      <c r="B281" s="37" t="s">
        <v>913</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c r="A282" s="36" t="s">
        <v>1599</v>
      </c>
      <c r="B282" s="37" t="s">
        <v>914</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c r="A283" s="36" t="s">
        <v>1600</v>
      </c>
      <c r="B283" s="37" t="s">
        <v>915</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c r="A284" s="36" t="s">
        <v>1601</v>
      </c>
      <c r="B284" s="37" t="s">
        <v>916</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c r="A285" s="36" t="s">
        <v>1602</v>
      </c>
      <c r="B285" s="37" t="s">
        <v>917</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c r="A286" s="36" t="s">
        <v>1603</v>
      </c>
      <c r="B286" s="37" t="s">
        <v>918</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c r="A287" s="36" t="s">
        <v>1604</v>
      </c>
      <c r="B287" s="37" t="s">
        <v>919</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c r="A288" s="36" t="s">
        <v>1605</v>
      </c>
      <c r="B288" s="37" t="s">
        <v>920</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c r="A289" s="36" t="s">
        <v>1606</v>
      </c>
      <c r="B289" s="37" t="s">
        <v>921</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c r="A290" s="36" t="s">
        <v>2215</v>
      </c>
      <c r="B290" s="37" t="s">
        <v>679</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c r="A291" s="36" t="s">
        <v>2215</v>
      </c>
      <c r="B291" s="37" t="s">
        <v>680</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c r="A292" s="39" t="s">
        <v>2215</v>
      </c>
      <c r="B292" s="34" t="s">
        <v>922</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c r="A293" s="36" t="s">
        <v>1607</v>
      </c>
      <c r="B293" s="37" t="s">
        <v>923</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c r="A294" s="36" t="s">
        <v>1608</v>
      </c>
      <c r="B294" s="37" t="s">
        <v>924</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c r="A295" s="36" t="s">
        <v>1609</v>
      </c>
      <c r="B295" s="37" t="s">
        <v>925</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c r="A296" s="36" t="s">
        <v>1610</v>
      </c>
      <c r="B296" s="37" t="s">
        <v>926</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c r="A297" s="36" t="s">
        <v>1611</v>
      </c>
      <c r="B297" s="37" t="s">
        <v>927</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c r="A298" s="36" t="s">
        <v>1612</v>
      </c>
      <c r="B298" s="37" t="s">
        <v>928</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c r="A299" s="36" t="s">
        <v>1613</v>
      </c>
      <c r="B299" s="37" t="s">
        <v>929</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c r="A300" s="36" t="s">
        <v>1614</v>
      </c>
      <c r="B300" s="37" t="s">
        <v>930</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c r="A301" s="36" t="s">
        <v>1615</v>
      </c>
      <c r="B301" s="37" t="s">
        <v>931</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c r="A302" s="36" t="s">
        <v>1616</v>
      </c>
      <c r="B302" s="37" t="s">
        <v>932</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c r="A303" s="36" t="s">
        <v>1617</v>
      </c>
      <c r="B303" s="37" t="s">
        <v>933</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c r="A304" s="36" t="s">
        <v>1618</v>
      </c>
      <c r="B304" s="37" t="s">
        <v>934</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c r="A305" s="36" t="s">
        <v>1619</v>
      </c>
      <c r="B305" s="37" t="s">
        <v>935</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c r="A306" s="36" t="s">
        <v>1620</v>
      </c>
      <c r="B306" s="37" t="s">
        <v>936</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c r="A307" s="36" t="s">
        <v>1621</v>
      </c>
      <c r="B307" s="37" t="s">
        <v>937</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c r="A308" s="36" t="s">
        <v>1622</v>
      </c>
      <c r="B308" s="37" t="s">
        <v>938</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c r="A309" s="36" t="s">
        <v>1623</v>
      </c>
      <c r="B309" s="37" t="s">
        <v>939</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c r="A310" s="36" t="s">
        <v>1624</v>
      </c>
      <c r="B310" s="37" t="s">
        <v>940</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c r="A311" s="36" t="s">
        <v>1625</v>
      </c>
      <c r="B311" s="37" t="s">
        <v>941</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c r="A312" s="36" t="s">
        <v>1626</v>
      </c>
      <c r="B312" s="37" t="s">
        <v>942</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c r="A313" s="36" t="s">
        <v>1627</v>
      </c>
      <c r="B313" s="37" t="s">
        <v>943</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c r="A314" s="36" t="s">
        <v>1628</v>
      </c>
      <c r="B314" s="37" t="s">
        <v>944</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c r="A315" s="36" t="s">
        <v>1629</v>
      </c>
      <c r="B315" s="37" t="s">
        <v>945</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c r="A316" s="36" t="s">
        <v>1630</v>
      </c>
      <c r="B316" s="37" t="s">
        <v>946</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c r="A317" s="36" t="s">
        <v>1631</v>
      </c>
      <c r="B317" s="37" t="s">
        <v>947</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c r="A318" s="36" t="s">
        <v>1632</v>
      </c>
      <c r="B318" s="37" t="s">
        <v>948</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c r="A319" s="36" t="s">
        <v>1633</v>
      </c>
      <c r="B319" s="37" t="s">
        <v>949</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c r="A320" s="36" t="s">
        <v>1634</v>
      </c>
      <c r="B320" s="37" t="s">
        <v>950</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c r="A321" s="36" t="s">
        <v>2215</v>
      </c>
      <c r="B321" s="37" t="s">
        <v>679</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c r="A322" s="36" t="s">
        <v>2215</v>
      </c>
      <c r="B322" s="37" t="s">
        <v>680</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c r="A323" s="39" t="s">
        <v>2215</v>
      </c>
      <c r="B323" s="34" t="s">
        <v>951</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c r="A324" s="36" t="s">
        <v>1635</v>
      </c>
      <c r="B324" s="37" t="s">
        <v>952</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c r="A325" s="36" t="s">
        <v>1636</v>
      </c>
      <c r="B325" s="37" t="s">
        <v>953</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c r="A326" s="36" t="s">
        <v>1637</v>
      </c>
      <c r="B326" s="37" t="s">
        <v>954</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c r="A327" s="36" t="s">
        <v>1638</v>
      </c>
      <c r="B327" s="37" t="s">
        <v>955</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c r="A328" s="36" t="s">
        <v>1639</v>
      </c>
      <c r="B328" s="37" t="s">
        <v>956</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c r="A329" s="36" t="s">
        <v>1640</v>
      </c>
      <c r="B329" s="37" t="s">
        <v>957</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c r="A330" s="36" t="s">
        <v>1641</v>
      </c>
      <c r="B330" s="37" t="s">
        <v>958</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c r="A331" s="36" t="s">
        <v>1642</v>
      </c>
      <c r="B331" s="37" t="s">
        <v>959</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c r="A332" s="36" t="s">
        <v>1643</v>
      </c>
      <c r="B332" s="37" t="s">
        <v>960</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c r="A333" s="36" t="s">
        <v>1644</v>
      </c>
      <c r="B333" s="37" t="s">
        <v>961</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c r="A334" s="36" t="s">
        <v>1645</v>
      </c>
      <c r="B334" s="37" t="s">
        <v>962</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c r="A335" s="36" t="s">
        <v>1646</v>
      </c>
      <c r="B335" s="37" t="s">
        <v>963</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c r="A336" s="36" t="s">
        <v>1647</v>
      </c>
      <c r="B336" s="37" t="s">
        <v>964</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c r="A337" s="36" t="s">
        <v>1648</v>
      </c>
      <c r="B337" s="37" t="s">
        <v>965</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c r="A338" s="36" t="s">
        <v>1649</v>
      </c>
      <c r="B338" s="37" t="s">
        <v>966</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c r="A339" s="36" t="s">
        <v>1650</v>
      </c>
      <c r="B339" s="37" t="s">
        <v>967</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c r="A340" s="36" t="s">
        <v>1651</v>
      </c>
      <c r="B340" s="37" t="s">
        <v>968</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c r="A341" s="36" t="s">
        <v>1652</v>
      </c>
      <c r="B341" s="37" t="s">
        <v>969</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c r="A342" s="36" t="s">
        <v>1653</v>
      </c>
      <c r="B342" s="37" t="s">
        <v>970</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c r="A343" s="36" t="s">
        <v>1654</v>
      </c>
      <c r="B343" s="37" t="s">
        <v>971</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c r="A344" s="36" t="s">
        <v>1655</v>
      </c>
      <c r="B344" s="37" t="s">
        <v>972</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c r="A345" s="36" t="s">
        <v>1656</v>
      </c>
      <c r="B345" s="37" t="s">
        <v>973</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c r="A346" s="36" t="s">
        <v>1657</v>
      </c>
      <c r="B346" s="37" t="s">
        <v>974</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c r="A347" s="36" t="s">
        <v>2215</v>
      </c>
      <c r="B347" s="37" t="s">
        <v>679</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c r="A348" s="36" t="s">
        <v>2215</v>
      </c>
      <c r="B348" s="37" t="s">
        <v>680</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c r="A349" s="39" t="s">
        <v>2215</v>
      </c>
      <c r="B349" s="34" t="s">
        <v>975</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c r="A350" s="36" t="s">
        <v>1658</v>
      </c>
      <c r="B350" s="37" t="s">
        <v>976</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c r="A351" s="36" t="s">
        <v>1659</v>
      </c>
      <c r="B351" s="37" t="s">
        <v>977</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c r="A352" s="36" t="s">
        <v>1660</v>
      </c>
      <c r="B352" s="37" t="s">
        <v>978</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c r="A353" s="36" t="s">
        <v>1661</v>
      </c>
      <c r="B353" s="37" t="s">
        <v>979</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c r="A354" s="36" t="s">
        <v>1662</v>
      </c>
      <c r="B354" s="37" t="s">
        <v>980</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c r="A355" s="36" t="s">
        <v>1663</v>
      </c>
      <c r="B355" s="37" t="s">
        <v>981</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c r="A356" s="36" t="s">
        <v>1664</v>
      </c>
      <c r="B356" s="37" t="s">
        <v>982</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c r="A357" s="36" t="s">
        <v>1665</v>
      </c>
      <c r="B357" s="37" t="s">
        <v>983</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c r="A358" s="36" t="s">
        <v>1666</v>
      </c>
      <c r="B358" s="37" t="s">
        <v>984</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c r="A359" s="36" t="s">
        <v>1667</v>
      </c>
      <c r="B359" s="37" t="s">
        <v>985</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c r="A360" s="36" t="s">
        <v>1668</v>
      </c>
      <c r="B360" s="37" t="s">
        <v>986</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c r="A361" s="36" t="s">
        <v>1669</v>
      </c>
      <c r="B361" s="37" t="s">
        <v>987</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c r="A362" s="36" t="s">
        <v>1670</v>
      </c>
      <c r="B362" s="37" t="s">
        <v>988</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c r="A363" s="36" t="s">
        <v>1671</v>
      </c>
      <c r="B363" s="37" t="s">
        <v>989</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c r="A364" s="36" t="s">
        <v>1672</v>
      </c>
      <c r="B364" s="37" t="s">
        <v>990</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c r="A365" s="36" t="s">
        <v>1673</v>
      </c>
      <c r="B365" s="37" t="s">
        <v>991</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c r="A366" s="36" t="s">
        <v>1674</v>
      </c>
      <c r="B366" s="37" t="s">
        <v>992</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c r="A367" s="36" t="s">
        <v>1675</v>
      </c>
      <c r="B367" s="37" t="s">
        <v>993</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c r="A368" s="36" t="s">
        <v>1676</v>
      </c>
      <c r="B368" s="37" t="s">
        <v>994</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c r="A369" s="36" t="s">
        <v>1677</v>
      </c>
      <c r="B369" s="37" t="s">
        <v>995</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c r="A370" s="36" t="s">
        <v>1678</v>
      </c>
      <c r="B370" s="37" t="s">
        <v>996</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c r="A371" s="36" t="s">
        <v>1679</v>
      </c>
      <c r="B371" s="37" t="s">
        <v>997</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c r="A372" s="36" t="s">
        <v>1680</v>
      </c>
      <c r="B372" s="37" t="s">
        <v>998</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c r="A373" s="36" t="s">
        <v>1681</v>
      </c>
      <c r="B373" s="37" t="s">
        <v>999</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c r="A374" s="36" t="s">
        <v>1682</v>
      </c>
      <c r="B374" s="37" t="s">
        <v>1000</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c r="A375" s="36" t="s">
        <v>1683</v>
      </c>
      <c r="B375" s="37" t="s">
        <v>1001</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c r="A376" s="36" t="s">
        <v>1684</v>
      </c>
      <c r="B376" s="37" t="s">
        <v>1002</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c r="A377" s="36" t="s">
        <v>1685</v>
      </c>
      <c r="B377" s="37" t="s">
        <v>1003</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c r="A378" s="36" t="s">
        <v>1686</v>
      </c>
      <c r="B378" s="37" t="s">
        <v>1004</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c r="A379" s="36" t="s">
        <v>1687</v>
      </c>
      <c r="B379" s="37" t="s">
        <v>1005</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c r="A380" s="36" t="s">
        <v>1688</v>
      </c>
      <c r="B380" s="37" t="s">
        <v>1006</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c r="A381" s="36" t="s">
        <v>1689</v>
      </c>
      <c r="B381" s="37" t="s">
        <v>1007</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c r="A382" s="36" t="s">
        <v>2215</v>
      </c>
      <c r="B382" s="37" t="s">
        <v>679</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c r="A383" s="36" t="s">
        <v>2215</v>
      </c>
      <c r="B383" s="37" t="s">
        <v>680</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c r="A384" s="39" t="s">
        <v>2215</v>
      </c>
      <c r="B384" s="34" t="s">
        <v>1008</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c r="A385" s="36" t="s">
        <v>1690</v>
      </c>
      <c r="B385" s="37" t="s">
        <v>1009</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c r="A386" s="36" t="s">
        <v>1691</v>
      </c>
      <c r="B386" s="37" t="s">
        <v>1010</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c r="A387" s="36" t="s">
        <v>1692</v>
      </c>
      <c r="B387" s="37" t="s">
        <v>1011</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c r="A388" s="36" t="s">
        <v>1693</v>
      </c>
      <c r="B388" s="37" t="s">
        <v>1012</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c r="A389" s="36" t="s">
        <v>1694</v>
      </c>
      <c r="B389" s="37" t="s">
        <v>1013</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c r="A390" s="36" t="s">
        <v>1695</v>
      </c>
      <c r="B390" s="37" t="s">
        <v>1014</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c r="A391" s="36" t="s">
        <v>1696</v>
      </c>
      <c r="B391" s="37" t="s">
        <v>1015</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c r="A392" s="36" t="s">
        <v>1697</v>
      </c>
      <c r="B392" s="37" t="s">
        <v>1016</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c r="A393" s="36" t="s">
        <v>1698</v>
      </c>
      <c r="B393" s="37" t="s">
        <v>1017</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c r="A394" s="36" t="s">
        <v>1699</v>
      </c>
      <c r="B394" s="37" t="s">
        <v>1018</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c r="A395" s="36" t="s">
        <v>1700</v>
      </c>
      <c r="B395" s="37" t="s">
        <v>1019</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c r="A396" s="36" t="s">
        <v>1701</v>
      </c>
      <c r="B396" s="37" t="s">
        <v>1020</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c r="A397" s="36" t="s">
        <v>1702</v>
      </c>
      <c r="B397" s="37" t="s">
        <v>1021</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c r="A398" s="36" t="s">
        <v>1703</v>
      </c>
      <c r="B398" s="37" t="s">
        <v>1022</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c r="A399" s="36" t="s">
        <v>1704</v>
      </c>
      <c r="B399" s="37" t="s">
        <v>1023</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c r="A400" s="36" t="s">
        <v>1705</v>
      </c>
      <c r="B400" s="37" t="s">
        <v>1024</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c r="A401" s="36" t="s">
        <v>1706</v>
      </c>
      <c r="B401" s="37" t="s">
        <v>1025</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c r="A402" s="36" t="s">
        <v>1707</v>
      </c>
      <c r="B402" s="37" t="s">
        <v>1026</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c r="A403" s="36" t="s">
        <v>1708</v>
      </c>
      <c r="B403" s="37" t="s">
        <v>1027</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c r="A404" s="36" t="s">
        <v>1709</v>
      </c>
      <c r="B404" s="37" t="s">
        <v>1028</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c r="A405" s="36" t="s">
        <v>1710</v>
      </c>
      <c r="B405" s="37" t="s">
        <v>1029</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c r="A406" s="36" t="s">
        <v>1711</v>
      </c>
      <c r="B406" s="37" t="s">
        <v>1030</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c r="A407" s="36" t="s">
        <v>1712</v>
      </c>
      <c r="B407" s="37" t="s">
        <v>1031</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c r="A408" s="36" t="s">
        <v>1713</v>
      </c>
      <c r="B408" s="37" t="s">
        <v>1032</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c r="A409" s="36" t="s">
        <v>1714</v>
      </c>
      <c r="B409" s="37" t="s">
        <v>1033</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c r="A410" s="36" t="s">
        <v>1715</v>
      </c>
      <c r="B410" s="37" t="s">
        <v>1034</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c r="A411" s="36" t="s">
        <v>1716</v>
      </c>
      <c r="B411" s="37" t="s">
        <v>1035</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c r="A412" s="36" t="s">
        <v>1717</v>
      </c>
      <c r="B412" s="37" t="s">
        <v>1036</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c r="A413" s="36" t="s">
        <v>1718</v>
      </c>
      <c r="B413" s="37" t="s">
        <v>1037</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c r="A414" s="36" t="s">
        <v>2215</v>
      </c>
      <c r="B414" s="37" t="s">
        <v>679</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c r="A415" s="36" t="s">
        <v>2215</v>
      </c>
      <c r="B415" s="37" t="s">
        <v>680</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c r="A416" s="39" t="s">
        <v>2215</v>
      </c>
      <c r="B416" s="34" t="s">
        <v>1038</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c r="A417" s="36" t="s">
        <v>1719</v>
      </c>
      <c r="B417" s="37" t="s">
        <v>1039</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c r="A418" s="36" t="s">
        <v>1720</v>
      </c>
      <c r="B418" s="37" t="s">
        <v>1040</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c r="A419" s="36" t="s">
        <v>1721</v>
      </c>
      <c r="B419" s="37" t="s">
        <v>1041</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c r="A420" s="36" t="s">
        <v>1722</v>
      </c>
      <c r="B420" s="37" t="s">
        <v>1042</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c r="A421" s="36" t="s">
        <v>1723</v>
      </c>
      <c r="B421" s="37" t="s">
        <v>1043</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c r="A422" s="36" t="s">
        <v>1724</v>
      </c>
      <c r="B422" s="37" t="s">
        <v>1044</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c r="A423" s="36" t="s">
        <v>1725</v>
      </c>
      <c r="B423" s="37" t="s">
        <v>1045</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c r="A424" s="36" t="s">
        <v>1726</v>
      </c>
      <c r="B424" s="37" t="s">
        <v>1046</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c r="A425" s="36" t="s">
        <v>1727</v>
      </c>
      <c r="B425" s="37" t="s">
        <v>1047</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c r="A426" s="36" t="s">
        <v>1728</v>
      </c>
      <c r="B426" s="37" t="s">
        <v>1048</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c r="A427" s="36" t="s">
        <v>2215</v>
      </c>
      <c r="B427" s="37" t="s">
        <v>679</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c r="A428" s="36" t="s">
        <v>2215</v>
      </c>
      <c r="B428" s="37" t="s">
        <v>680</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c r="A429" s="39" t="s">
        <v>2215</v>
      </c>
      <c r="B429" s="34" t="s">
        <v>1049</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c r="A430" s="36" t="s">
        <v>1729</v>
      </c>
      <c r="B430" s="37" t="s">
        <v>1050</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c r="A431" s="36" t="s">
        <v>1730</v>
      </c>
      <c r="B431" s="37" t="s">
        <v>1051</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c r="A432" s="36" t="s">
        <v>1731</v>
      </c>
      <c r="B432" s="37" t="s">
        <v>1052</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c r="A433" s="36" t="s">
        <v>1732</v>
      </c>
      <c r="B433" s="37" t="s">
        <v>1053</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c r="A434" s="36" t="s">
        <v>2215</v>
      </c>
      <c r="B434" s="37" t="s">
        <v>679</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c r="A435" s="36" t="s">
        <v>2215</v>
      </c>
      <c r="B435" s="37" t="s">
        <v>680</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hidden="1" customHeight="1">
      <c r="A436" s="39" t="s">
        <v>2215</v>
      </c>
      <c r="B436" s="34" t="s">
        <v>1054</v>
      </c>
      <c r="C436" s="68"/>
      <c r="D436" s="68"/>
      <c r="E436" s="68"/>
      <c r="F436" s="68"/>
      <c r="G436" s="68"/>
      <c r="H436" s="68"/>
      <c r="I436" s="68"/>
      <c r="J436" s="68"/>
      <c r="K436" s="68"/>
      <c r="L436" s="68"/>
      <c r="M436" s="68"/>
      <c r="N436" s="68"/>
      <c r="O436" s="68"/>
      <c r="P436" s="68"/>
      <c r="Q436" s="68"/>
      <c r="R436" s="68"/>
      <c r="S436" s="68"/>
      <c r="T436" s="68"/>
      <c r="U436" s="74"/>
      <c r="V436" s="74"/>
      <c r="W436" s="74"/>
      <c r="X436" s="74"/>
      <c r="Y436" s="74"/>
      <c r="Z436" s="74"/>
      <c r="AA436" s="74"/>
      <c r="AB436" s="74"/>
    </row>
    <row r="437" spans="1:28" s="38" customFormat="1" ht="12.95" hidden="1" customHeight="1">
      <c r="A437" s="36" t="s">
        <v>1733</v>
      </c>
      <c r="B437" s="37" t="s">
        <v>1055</v>
      </c>
      <c r="C437" s="68"/>
      <c r="D437" s="68"/>
      <c r="E437" s="68"/>
      <c r="F437" s="68"/>
      <c r="G437" s="68"/>
      <c r="H437" s="68"/>
      <c r="I437" s="68"/>
      <c r="J437" s="68"/>
      <c r="K437" s="68"/>
      <c r="L437" s="68"/>
      <c r="M437" s="68"/>
      <c r="N437" s="68"/>
      <c r="O437" s="68"/>
      <c r="P437" s="68"/>
      <c r="Q437" s="68"/>
      <c r="R437" s="68"/>
      <c r="S437" s="68"/>
      <c r="T437" s="68"/>
      <c r="U437" s="74"/>
      <c r="V437" s="74"/>
      <c r="W437" s="74"/>
      <c r="X437" s="74"/>
      <c r="Y437" s="74"/>
      <c r="Z437" s="74"/>
      <c r="AA437" s="74"/>
      <c r="AB437" s="74"/>
    </row>
    <row r="438" spans="1:28" s="38" customFormat="1" ht="12.95" hidden="1" customHeight="1">
      <c r="A438" s="36" t="s">
        <v>1734</v>
      </c>
      <c r="B438" s="37" t="s">
        <v>1056</v>
      </c>
      <c r="C438" s="68"/>
      <c r="D438" s="68"/>
      <c r="E438" s="68"/>
      <c r="F438" s="68"/>
      <c r="G438" s="68"/>
      <c r="H438" s="68"/>
      <c r="I438" s="68"/>
      <c r="J438" s="68"/>
      <c r="K438" s="68"/>
      <c r="L438" s="68"/>
      <c r="M438" s="68"/>
      <c r="N438" s="68"/>
      <c r="O438" s="68"/>
      <c r="P438" s="68"/>
      <c r="Q438" s="68"/>
      <c r="R438" s="68"/>
      <c r="S438" s="68"/>
      <c r="T438" s="68"/>
      <c r="U438" s="74"/>
      <c r="V438" s="74"/>
      <c r="W438" s="74"/>
      <c r="X438" s="74"/>
      <c r="Y438" s="74"/>
      <c r="Z438" s="74"/>
      <c r="AA438" s="74"/>
      <c r="AB438" s="74"/>
    </row>
    <row r="439" spans="1:28" s="38" customFormat="1" ht="12.95" hidden="1" customHeight="1">
      <c r="A439" s="36" t="s">
        <v>1735</v>
      </c>
      <c r="B439" s="37" t="s">
        <v>1057</v>
      </c>
      <c r="C439" s="68"/>
      <c r="D439" s="68"/>
      <c r="E439" s="68"/>
      <c r="F439" s="68"/>
      <c r="G439" s="68"/>
      <c r="H439" s="68"/>
      <c r="I439" s="68"/>
      <c r="J439" s="68"/>
      <c r="K439" s="68"/>
      <c r="L439" s="68"/>
      <c r="M439" s="68"/>
      <c r="N439" s="68"/>
      <c r="O439" s="68"/>
      <c r="P439" s="68"/>
      <c r="Q439" s="68"/>
      <c r="R439" s="68"/>
      <c r="S439" s="68"/>
      <c r="T439" s="68"/>
      <c r="U439" s="74"/>
      <c r="V439" s="74"/>
      <c r="W439" s="74"/>
      <c r="X439" s="74"/>
      <c r="Y439" s="74"/>
      <c r="Z439" s="74"/>
      <c r="AA439" s="74"/>
      <c r="AB439" s="74"/>
    </row>
    <row r="440" spans="1:28" s="38" customFormat="1" ht="12.95" hidden="1" customHeight="1">
      <c r="A440" s="36" t="s">
        <v>1736</v>
      </c>
      <c r="B440" s="37" t="s">
        <v>1058</v>
      </c>
      <c r="C440" s="68"/>
      <c r="D440" s="68"/>
      <c r="E440" s="68"/>
      <c r="F440" s="68"/>
      <c r="G440" s="68"/>
      <c r="H440" s="68"/>
      <c r="I440" s="68"/>
      <c r="J440" s="68"/>
      <c r="K440" s="68"/>
      <c r="L440" s="68"/>
      <c r="M440" s="68"/>
      <c r="N440" s="68"/>
      <c r="O440" s="68"/>
      <c r="P440" s="68"/>
      <c r="Q440" s="68"/>
      <c r="R440" s="68"/>
      <c r="S440" s="68"/>
      <c r="T440" s="68"/>
      <c r="U440" s="74"/>
      <c r="V440" s="74"/>
      <c r="W440" s="74"/>
      <c r="X440" s="74"/>
      <c r="Y440" s="74"/>
      <c r="Z440" s="74"/>
      <c r="AA440" s="74"/>
      <c r="AB440" s="74"/>
    </row>
    <row r="441" spans="1:28" s="38" customFormat="1" ht="12.95" hidden="1" customHeight="1">
      <c r="A441" s="36" t="s">
        <v>1737</v>
      </c>
      <c r="B441" s="37" t="s">
        <v>1059</v>
      </c>
      <c r="C441" s="68"/>
      <c r="D441" s="68"/>
      <c r="E441" s="68"/>
      <c r="F441" s="68"/>
      <c r="G441" s="68"/>
      <c r="H441" s="68"/>
      <c r="I441" s="68"/>
      <c r="J441" s="68"/>
      <c r="K441" s="68"/>
      <c r="L441" s="68"/>
      <c r="M441" s="68"/>
      <c r="N441" s="68"/>
      <c r="O441" s="68"/>
      <c r="P441" s="68"/>
      <c r="Q441" s="68"/>
      <c r="R441" s="68"/>
      <c r="S441" s="68"/>
      <c r="T441" s="68"/>
      <c r="U441" s="74"/>
      <c r="V441" s="74"/>
      <c r="W441" s="74"/>
      <c r="X441" s="74"/>
      <c r="Y441" s="74"/>
      <c r="Z441" s="74"/>
      <c r="AA441" s="74"/>
      <c r="AB441" s="74"/>
    </row>
    <row r="442" spans="1:28" s="38" customFormat="1" ht="12.95" hidden="1" customHeight="1">
      <c r="A442" s="36" t="s">
        <v>1738</v>
      </c>
      <c r="B442" s="37" t="s">
        <v>1060</v>
      </c>
      <c r="C442" s="68"/>
      <c r="D442" s="68"/>
      <c r="E442" s="68"/>
      <c r="F442" s="68"/>
      <c r="G442" s="68"/>
      <c r="H442" s="68"/>
      <c r="I442" s="68"/>
      <c r="J442" s="68"/>
      <c r="K442" s="68"/>
      <c r="L442" s="68"/>
      <c r="M442" s="68"/>
      <c r="N442" s="68"/>
      <c r="O442" s="68"/>
      <c r="P442" s="68"/>
      <c r="Q442" s="68"/>
      <c r="R442" s="68"/>
      <c r="S442" s="68"/>
      <c r="T442" s="68"/>
      <c r="U442" s="74"/>
      <c r="V442" s="74"/>
      <c r="W442" s="74"/>
      <c r="X442" s="74"/>
      <c r="Y442" s="74"/>
      <c r="Z442" s="74"/>
      <c r="AA442" s="74"/>
      <c r="AB442" s="74"/>
    </row>
    <row r="443" spans="1:28" s="38" customFormat="1" ht="12.95" hidden="1" customHeight="1">
      <c r="A443" s="36" t="s">
        <v>1739</v>
      </c>
      <c r="B443" s="37" t="s">
        <v>1061</v>
      </c>
      <c r="C443" s="68"/>
      <c r="D443" s="68"/>
      <c r="E443" s="68"/>
      <c r="F443" s="68"/>
      <c r="G443" s="68"/>
      <c r="H443" s="68"/>
      <c r="I443" s="68"/>
      <c r="J443" s="68"/>
      <c r="K443" s="68"/>
      <c r="L443" s="68"/>
      <c r="M443" s="68"/>
      <c r="N443" s="68"/>
      <c r="O443" s="68"/>
      <c r="P443" s="68"/>
      <c r="Q443" s="68"/>
      <c r="R443" s="68"/>
      <c r="S443" s="68"/>
      <c r="T443" s="68"/>
      <c r="U443" s="74"/>
      <c r="V443" s="74"/>
      <c r="W443" s="74"/>
      <c r="X443" s="74"/>
      <c r="Y443" s="74"/>
      <c r="Z443" s="74"/>
      <c r="AA443" s="74"/>
      <c r="AB443" s="74"/>
    </row>
    <row r="444" spans="1:28" s="38" customFormat="1" ht="12.95" hidden="1" customHeight="1">
      <c r="A444" s="36" t="s">
        <v>1740</v>
      </c>
      <c r="B444" s="37" t="s">
        <v>1062</v>
      </c>
      <c r="C444" s="68"/>
      <c r="D444" s="68"/>
      <c r="E444" s="68"/>
      <c r="F444" s="68"/>
      <c r="G444" s="68"/>
      <c r="H444" s="68"/>
      <c r="I444" s="68"/>
      <c r="J444" s="68"/>
      <c r="K444" s="68"/>
      <c r="L444" s="68"/>
      <c r="M444" s="68"/>
      <c r="N444" s="68"/>
      <c r="O444" s="68"/>
      <c r="P444" s="68"/>
      <c r="Q444" s="68"/>
      <c r="R444" s="68"/>
      <c r="S444" s="68"/>
      <c r="T444" s="68"/>
      <c r="U444" s="74"/>
      <c r="V444" s="74"/>
      <c r="W444" s="74"/>
      <c r="X444" s="74"/>
      <c r="Y444" s="74"/>
      <c r="Z444" s="74"/>
      <c r="AA444" s="74"/>
      <c r="AB444" s="74"/>
    </row>
    <row r="445" spans="1:28" s="38" customFormat="1" ht="12.95" hidden="1" customHeight="1">
      <c r="A445" s="36" t="s">
        <v>1741</v>
      </c>
      <c r="B445" s="37" t="s">
        <v>1063</v>
      </c>
      <c r="C445" s="68"/>
      <c r="D445" s="68"/>
      <c r="E445" s="68"/>
      <c r="F445" s="68"/>
      <c r="G445" s="68"/>
      <c r="H445" s="68"/>
      <c r="I445" s="68"/>
      <c r="J445" s="68"/>
      <c r="K445" s="68"/>
      <c r="L445" s="68"/>
      <c r="M445" s="68"/>
      <c r="N445" s="68"/>
      <c r="O445" s="68"/>
      <c r="P445" s="68"/>
      <c r="Q445" s="68"/>
      <c r="R445" s="68"/>
      <c r="S445" s="68"/>
      <c r="T445" s="68"/>
      <c r="U445" s="74"/>
      <c r="V445" s="74"/>
      <c r="W445" s="74"/>
      <c r="X445" s="74"/>
      <c r="Y445" s="74"/>
      <c r="Z445" s="74"/>
      <c r="AA445" s="74"/>
      <c r="AB445" s="74"/>
    </row>
    <row r="446" spans="1:28" s="38" customFormat="1" ht="12.95" hidden="1" customHeight="1">
      <c r="A446" s="36" t="s">
        <v>1742</v>
      </c>
      <c r="B446" s="37" t="s">
        <v>1064</v>
      </c>
      <c r="C446" s="68"/>
      <c r="D446" s="68"/>
      <c r="E446" s="68"/>
      <c r="F446" s="68"/>
      <c r="G446" s="68"/>
      <c r="H446" s="68"/>
      <c r="I446" s="68"/>
      <c r="J446" s="68"/>
      <c r="K446" s="68"/>
      <c r="L446" s="68"/>
      <c r="M446" s="68"/>
      <c r="N446" s="68"/>
      <c r="O446" s="68"/>
      <c r="P446" s="68"/>
      <c r="Q446" s="68"/>
      <c r="R446" s="68"/>
      <c r="S446" s="68"/>
      <c r="T446" s="68"/>
      <c r="U446" s="74"/>
      <c r="V446" s="74"/>
      <c r="W446" s="74"/>
      <c r="X446" s="74"/>
      <c r="Y446" s="74"/>
      <c r="Z446" s="74"/>
      <c r="AA446" s="74"/>
      <c r="AB446" s="74"/>
    </row>
    <row r="447" spans="1:28" s="38" customFormat="1" ht="12.95" hidden="1" customHeight="1">
      <c r="A447" s="36" t="s">
        <v>1743</v>
      </c>
      <c r="B447" s="37" t="s">
        <v>1065</v>
      </c>
      <c r="C447" s="68"/>
      <c r="D447" s="68"/>
      <c r="E447" s="68"/>
      <c r="F447" s="68"/>
      <c r="G447" s="68"/>
      <c r="H447" s="68"/>
      <c r="I447" s="68"/>
      <c r="J447" s="68"/>
      <c r="K447" s="68"/>
      <c r="L447" s="68"/>
      <c r="M447" s="68"/>
      <c r="N447" s="68"/>
      <c r="O447" s="68"/>
      <c r="P447" s="68"/>
      <c r="Q447" s="68"/>
      <c r="R447" s="68"/>
      <c r="S447" s="68"/>
      <c r="T447" s="68"/>
      <c r="U447" s="74"/>
      <c r="V447" s="74"/>
      <c r="W447" s="74"/>
      <c r="X447" s="74"/>
      <c r="Y447" s="74"/>
      <c r="Z447" s="74"/>
      <c r="AA447" s="74"/>
      <c r="AB447" s="74"/>
    </row>
    <row r="448" spans="1:28" s="38" customFormat="1" ht="12.95" hidden="1" customHeight="1">
      <c r="A448" s="36" t="s">
        <v>1744</v>
      </c>
      <c r="B448" s="37" t="s">
        <v>1066</v>
      </c>
      <c r="C448" s="68"/>
      <c r="D448" s="68"/>
      <c r="E448" s="68"/>
      <c r="F448" s="68"/>
      <c r="G448" s="68"/>
      <c r="H448" s="68"/>
      <c r="I448" s="68"/>
      <c r="J448" s="68"/>
      <c r="K448" s="68"/>
      <c r="L448" s="68"/>
      <c r="M448" s="68"/>
      <c r="N448" s="68"/>
      <c r="O448" s="68"/>
      <c r="P448" s="68"/>
      <c r="Q448" s="68"/>
      <c r="R448" s="68"/>
      <c r="S448" s="68"/>
      <c r="T448" s="68"/>
      <c r="U448" s="74"/>
      <c r="V448" s="74"/>
      <c r="W448" s="74"/>
      <c r="X448" s="74"/>
      <c r="Y448" s="74"/>
      <c r="Z448" s="74"/>
      <c r="AA448" s="74"/>
      <c r="AB448" s="74"/>
    </row>
    <row r="449" spans="1:28" s="38" customFormat="1" ht="12.95" hidden="1" customHeight="1">
      <c r="A449" s="36" t="s">
        <v>1745</v>
      </c>
      <c r="B449" s="37" t="s">
        <v>1067</v>
      </c>
      <c r="C449" s="68"/>
      <c r="D449" s="68"/>
      <c r="E449" s="68"/>
      <c r="F449" s="68"/>
      <c r="G449" s="68"/>
      <c r="H449" s="68"/>
      <c r="I449" s="68"/>
      <c r="J449" s="68"/>
      <c r="K449" s="68"/>
      <c r="L449" s="68"/>
      <c r="M449" s="68"/>
      <c r="N449" s="68"/>
      <c r="O449" s="68"/>
      <c r="P449" s="68"/>
      <c r="Q449" s="68"/>
      <c r="R449" s="68"/>
      <c r="S449" s="68"/>
      <c r="T449" s="68"/>
      <c r="U449" s="74"/>
      <c r="V449" s="74"/>
      <c r="W449" s="74"/>
      <c r="X449" s="74"/>
      <c r="Y449" s="74"/>
      <c r="Z449" s="74"/>
      <c r="AA449" s="74"/>
      <c r="AB449" s="74"/>
    </row>
    <row r="450" spans="1:28" s="38" customFormat="1" ht="12.95" hidden="1" customHeight="1">
      <c r="A450" s="36" t="s">
        <v>1746</v>
      </c>
      <c r="B450" s="37" t="s">
        <v>1068</v>
      </c>
      <c r="C450" s="68"/>
      <c r="D450" s="68"/>
      <c r="E450" s="68"/>
      <c r="F450" s="68"/>
      <c r="G450" s="68"/>
      <c r="H450" s="68"/>
      <c r="I450" s="68"/>
      <c r="J450" s="68"/>
      <c r="K450" s="68"/>
      <c r="L450" s="68"/>
      <c r="M450" s="68"/>
      <c r="N450" s="68"/>
      <c r="O450" s="68"/>
      <c r="P450" s="68"/>
      <c r="Q450" s="68"/>
      <c r="R450" s="68"/>
      <c r="S450" s="68"/>
      <c r="T450" s="68"/>
      <c r="U450" s="74"/>
      <c r="V450" s="74"/>
      <c r="W450" s="74"/>
      <c r="X450" s="74"/>
      <c r="Y450" s="74"/>
      <c r="Z450" s="74"/>
      <c r="AA450" s="74"/>
      <c r="AB450" s="74"/>
    </row>
    <row r="451" spans="1:28" s="38" customFormat="1" ht="12.95" hidden="1" customHeight="1">
      <c r="A451" s="36" t="s">
        <v>1747</v>
      </c>
      <c r="B451" s="37" t="s">
        <v>1069</v>
      </c>
      <c r="C451" s="68"/>
      <c r="D451" s="68"/>
      <c r="E451" s="68"/>
      <c r="F451" s="68"/>
      <c r="G451" s="68"/>
      <c r="H451" s="68"/>
      <c r="I451" s="68"/>
      <c r="J451" s="68"/>
      <c r="K451" s="68"/>
      <c r="L451" s="68"/>
      <c r="M451" s="68"/>
      <c r="N451" s="68"/>
      <c r="O451" s="68"/>
      <c r="P451" s="68"/>
      <c r="Q451" s="68"/>
      <c r="R451" s="68"/>
      <c r="S451" s="68"/>
      <c r="T451" s="68"/>
      <c r="U451" s="74"/>
      <c r="V451" s="74"/>
      <c r="W451" s="74"/>
      <c r="X451" s="74"/>
      <c r="Y451" s="74"/>
      <c r="Z451" s="74"/>
      <c r="AA451" s="74"/>
      <c r="AB451" s="74"/>
    </row>
    <row r="452" spans="1:28" s="38" customFormat="1" ht="12.95" hidden="1" customHeight="1">
      <c r="A452" s="36" t="s">
        <v>1748</v>
      </c>
      <c r="B452" s="37" t="s">
        <v>1070</v>
      </c>
      <c r="C452" s="68"/>
      <c r="D452" s="68"/>
      <c r="E452" s="68"/>
      <c r="F452" s="68"/>
      <c r="G452" s="68"/>
      <c r="H452" s="68"/>
      <c r="I452" s="68"/>
      <c r="J452" s="68"/>
      <c r="K452" s="68"/>
      <c r="L452" s="68"/>
      <c r="M452" s="68"/>
      <c r="N452" s="68"/>
      <c r="O452" s="68"/>
      <c r="P452" s="68"/>
      <c r="Q452" s="68"/>
      <c r="R452" s="68"/>
      <c r="S452" s="68"/>
      <c r="T452" s="68"/>
      <c r="U452" s="74"/>
      <c r="V452" s="74"/>
      <c r="W452" s="74"/>
      <c r="X452" s="74"/>
      <c r="Y452" s="74"/>
      <c r="Z452" s="74"/>
      <c r="AA452" s="74"/>
      <c r="AB452" s="74"/>
    </row>
    <row r="453" spans="1:28" s="38" customFormat="1" ht="12.95" hidden="1" customHeight="1">
      <c r="A453" s="36" t="s">
        <v>1749</v>
      </c>
      <c r="B453" s="37" t="s">
        <v>1071</v>
      </c>
      <c r="C453" s="68"/>
      <c r="D453" s="68"/>
      <c r="E453" s="68"/>
      <c r="F453" s="68"/>
      <c r="G453" s="68"/>
      <c r="H453" s="68"/>
      <c r="I453" s="68"/>
      <c r="J453" s="68"/>
      <c r="K453" s="68"/>
      <c r="L453" s="68"/>
      <c r="M453" s="68"/>
      <c r="N453" s="68"/>
      <c r="O453" s="68"/>
      <c r="P453" s="68"/>
      <c r="Q453" s="68"/>
      <c r="R453" s="68"/>
      <c r="S453" s="68"/>
      <c r="T453" s="68"/>
      <c r="U453" s="74"/>
      <c r="V453" s="74"/>
      <c r="W453" s="74"/>
      <c r="X453" s="74"/>
      <c r="Y453" s="74"/>
      <c r="Z453" s="74"/>
      <c r="AA453" s="74"/>
      <c r="AB453" s="74"/>
    </row>
    <row r="454" spans="1:28" s="38" customFormat="1" ht="12.95" hidden="1" customHeight="1">
      <c r="A454" s="36" t="s">
        <v>1750</v>
      </c>
      <c r="B454" s="37" t="s">
        <v>1072</v>
      </c>
      <c r="C454" s="68"/>
      <c r="D454" s="68"/>
      <c r="E454" s="68"/>
      <c r="F454" s="68"/>
      <c r="G454" s="68"/>
      <c r="H454" s="68"/>
      <c r="I454" s="68"/>
      <c r="J454" s="68"/>
      <c r="K454" s="68"/>
      <c r="L454" s="68"/>
      <c r="M454" s="68"/>
      <c r="N454" s="68"/>
      <c r="O454" s="68"/>
      <c r="P454" s="68"/>
      <c r="Q454" s="68"/>
      <c r="R454" s="68"/>
      <c r="S454" s="68"/>
      <c r="T454" s="68"/>
      <c r="U454" s="74"/>
      <c r="V454" s="74"/>
      <c r="W454" s="74"/>
      <c r="X454" s="74"/>
      <c r="Y454" s="74"/>
      <c r="Z454" s="74"/>
      <c r="AA454" s="74"/>
      <c r="AB454" s="74"/>
    </row>
    <row r="455" spans="1:28" s="38" customFormat="1" ht="12.95" hidden="1" customHeight="1">
      <c r="A455" s="36" t="s">
        <v>1751</v>
      </c>
      <c r="B455" s="37" t="s">
        <v>1073</v>
      </c>
      <c r="C455" s="68"/>
      <c r="D455" s="68"/>
      <c r="E455" s="68"/>
      <c r="F455" s="68"/>
      <c r="G455" s="68"/>
      <c r="H455" s="68"/>
      <c r="I455" s="68"/>
      <c r="J455" s="68"/>
      <c r="K455" s="68"/>
      <c r="L455" s="68"/>
      <c r="M455" s="68"/>
      <c r="N455" s="68"/>
      <c r="O455" s="68"/>
      <c r="P455" s="68"/>
      <c r="Q455" s="68"/>
      <c r="R455" s="68"/>
      <c r="S455" s="68"/>
      <c r="T455" s="68"/>
      <c r="U455" s="74"/>
      <c r="V455" s="74"/>
      <c r="W455" s="74"/>
      <c r="X455" s="74"/>
      <c r="Y455" s="74"/>
      <c r="Z455" s="74"/>
      <c r="AA455" s="74"/>
      <c r="AB455" s="74"/>
    </row>
    <row r="456" spans="1:28" s="38" customFormat="1" ht="12.95" hidden="1" customHeight="1">
      <c r="A456" s="36" t="s">
        <v>1752</v>
      </c>
      <c r="B456" s="37" t="s">
        <v>1074</v>
      </c>
      <c r="C456" s="68"/>
      <c r="D456" s="68"/>
      <c r="E456" s="68"/>
      <c r="F456" s="68"/>
      <c r="G456" s="68"/>
      <c r="H456" s="68"/>
      <c r="I456" s="68"/>
      <c r="J456" s="68"/>
      <c r="K456" s="68"/>
      <c r="L456" s="68"/>
      <c r="M456" s="68"/>
      <c r="N456" s="68"/>
      <c r="O456" s="68"/>
      <c r="P456" s="68"/>
      <c r="Q456" s="68"/>
      <c r="R456" s="68"/>
      <c r="S456" s="68"/>
      <c r="T456" s="68"/>
      <c r="U456" s="74"/>
      <c r="V456" s="74"/>
      <c r="W456" s="74"/>
      <c r="X456" s="74"/>
      <c r="Y456" s="74"/>
      <c r="Z456" s="74"/>
      <c r="AA456" s="74"/>
      <c r="AB456" s="74"/>
    </row>
    <row r="457" spans="1:28" s="38" customFormat="1" ht="12.95" hidden="1" customHeight="1">
      <c r="A457" s="36" t="s">
        <v>1753</v>
      </c>
      <c r="B457" s="37" t="s">
        <v>1075</v>
      </c>
      <c r="C457" s="68"/>
      <c r="D457" s="68"/>
      <c r="E457" s="68"/>
      <c r="F457" s="68"/>
      <c r="G457" s="68"/>
      <c r="H457" s="68"/>
      <c r="I457" s="68"/>
      <c r="J457" s="68"/>
      <c r="K457" s="68"/>
      <c r="L457" s="68"/>
      <c r="M457" s="68"/>
      <c r="N457" s="68"/>
      <c r="O457" s="68"/>
      <c r="P457" s="68"/>
      <c r="Q457" s="68"/>
      <c r="R457" s="68"/>
      <c r="S457" s="68"/>
      <c r="T457" s="68"/>
      <c r="U457" s="74"/>
      <c r="V457" s="74"/>
      <c r="W457" s="74"/>
      <c r="X457" s="74"/>
      <c r="Y457" s="74"/>
      <c r="Z457" s="74"/>
      <c r="AA457" s="74"/>
      <c r="AB457" s="74"/>
    </row>
    <row r="458" spans="1:28" s="38" customFormat="1" ht="12.95" hidden="1" customHeight="1">
      <c r="A458" s="36" t="s">
        <v>1754</v>
      </c>
      <c r="B458" s="37" t="s">
        <v>1076</v>
      </c>
      <c r="C458" s="68"/>
      <c r="D458" s="68"/>
      <c r="E458" s="68"/>
      <c r="F458" s="68"/>
      <c r="G458" s="68"/>
      <c r="H458" s="68"/>
      <c r="I458" s="68"/>
      <c r="J458" s="68"/>
      <c r="K458" s="68"/>
      <c r="L458" s="68"/>
      <c r="M458" s="68"/>
      <c r="N458" s="68"/>
      <c r="O458" s="68"/>
      <c r="P458" s="68"/>
      <c r="Q458" s="68"/>
      <c r="R458" s="68"/>
      <c r="S458" s="68"/>
      <c r="T458" s="68"/>
      <c r="U458" s="74"/>
      <c r="V458" s="74"/>
      <c r="W458" s="74"/>
      <c r="X458" s="74"/>
      <c r="Y458" s="74"/>
      <c r="Z458" s="74"/>
      <c r="AA458" s="74"/>
      <c r="AB458" s="74"/>
    </row>
    <row r="459" spans="1:28" s="38" customFormat="1" ht="12.95" hidden="1" customHeight="1">
      <c r="A459" s="36" t="s">
        <v>1755</v>
      </c>
      <c r="B459" s="37" t="s">
        <v>1077</v>
      </c>
      <c r="C459" s="68"/>
      <c r="D459" s="68"/>
      <c r="E459" s="68"/>
      <c r="F459" s="68"/>
      <c r="G459" s="68"/>
      <c r="H459" s="68"/>
      <c r="I459" s="68"/>
      <c r="J459" s="68"/>
      <c r="K459" s="68"/>
      <c r="L459" s="68"/>
      <c r="M459" s="68"/>
      <c r="N459" s="68"/>
      <c r="O459" s="68"/>
      <c r="P459" s="68"/>
      <c r="Q459" s="68"/>
      <c r="R459" s="68"/>
      <c r="S459" s="68"/>
      <c r="T459" s="68"/>
      <c r="U459" s="74"/>
      <c r="V459" s="74"/>
      <c r="W459" s="74"/>
      <c r="X459" s="74"/>
      <c r="Y459" s="74"/>
      <c r="Z459" s="74"/>
      <c r="AA459" s="74"/>
      <c r="AB459" s="74"/>
    </row>
    <row r="460" spans="1:28" s="38" customFormat="1" ht="12.95" hidden="1" customHeight="1">
      <c r="A460" s="36" t="s">
        <v>1756</v>
      </c>
      <c r="B460" s="37" t="s">
        <v>1078</v>
      </c>
      <c r="C460" s="68"/>
      <c r="D460" s="68"/>
      <c r="E460" s="68"/>
      <c r="F460" s="68"/>
      <c r="G460" s="68"/>
      <c r="H460" s="68"/>
      <c r="I460" s="68"/>
      <c r="J460" s="68"/>
      <c r="K460" s="68"/>
      <c r="L460" s="68"/>
      <c r="M460" s="68"/>
      <c r="N460" s="68"/>
      <c r="O460" s="68"/>
      <c r="P460" s="68"/>
      <c r="Q460" s="68"/>
      <c r="R460" s="68"/>
      <c r="S460" s="68"/>
      <c r="T460" s="68"/>
      <c r="U460" s="74"/>
      <c r="V460" s="74"/>
      <c r="W460" s="74"/>
      <c r="X460" s="74"/>
      <c r="Y460" s="74"/>
      <c r="Z460" s="74"/>
      <c r="AA460" s="74"/>
      <c r="AB460" s="74"/>
    </row>
    <row r="461" spans="1:28" s="38" customFormat="1" ht="12.95" hidden="1" customHeight="1">
      <c r="A461" s="36" t="s">
        <v>2215</v>
      </c>
      <c r="B461" s="37" t="s">
        <v>679</v>
      </c>
      <c r="C461" s="68"/>
      <c r="D461" s="68"/>
      <c r="E461" s="68"/>
      <c r="F461" s="68"/>
      <c r="G461" s="68"/>
      <c r="H461" s="68"/>
      <c r="I461" s="68"/>
      <c r="J461" s="68"/>
      <c r="K461" s="68"/>
      <c r="L461" s="68"/>
      <c r="M461" s="68"/>
      <c r="N461" s="68"/>
      <c r="O461" s="68"/>
      <c r="P461" s="68"/>
      <c r="Q461" s="68"/>
      <c r="R461" s="68"/>
      <c r="S461" s="68"/>
      <c r="T461" s="68"/>
      <c r="U461" s="74"/>
      <c r="V461" s="74"/>
      <c r="W461" s="74"/>
      <c r="X461" s="74"/>
      <c r="Y461" s="74"/>
      <c r="Z461" s="74"/>
      <c r="AA461" s="74"/>
      <c r="AB461" s="74"/>
    </row>
    <row r="462" spans="1:28" s="38" customFormat="1" ht="12.95" hidden="1" customHeight="1">
      <c r="A462" s="36" t="s">
        <v>2215</v>
      </c>
      <c r="B462" s="37" t="s">
        <v>680</v>
      </c>
      <c r="C462" s="69">
        <f t="shared" ref="C462:T462" si="15">SUM(C437:C461)</f>
        <v>0</v>
      </c>
      <c r="D462" s="69">
        <f t="shared" si="15"/>
        <v>0</v>
      </c>
      <c r="E462" s="69">
        <f t="shared" si="15"/>
        <v>0</v>
      </c>
      <c r="F462" s="69">
        <f t="shared" si="15"/>
        <v>0</v>
      </c>
      <c r="G462" s="69">
        <f t="shared" si="15"/>
        <v>0</v>
      </c>
      <c r="H462" s="69">
        <f t="shared" si="15"/>
        <v>0</v>
      </c>
      <c r="I462" s="69">
        <f t="shared" si="15"/>
        <v>0</v>
      </c>
      <c r="J462" s="69">
        <f t="shared" si="15"/>
        <v>0</v>
      </c>
      <c r="K462" s="69">
        <f t="shared" si="15"/>
        <v>0</v>
      </c>
      <c r="L462" s="69">
        <f t="shared" si="15"/>
        <v>0</v>
      </c>
      <c r="M462" s="69">
        <f t="shared" si="15"/>
        <v>0</v>
      </c>
      <c r="N462" s="69">
        <f t="shared" si="15"/>
        <v>0</v>
      </c>
      <c r="O462" s="69">
        <f t="shared" si="15"/>
        <v>0</v>
      </c>
      <c r="P462" s="69">
        <f t="shared" si="15"/>
        <v>0</v>
      </c>
      <c r="Q462" s="69">
        <f t="shared" si="15"/>
        <v>0</v>
      </c>
      <c r="R462" s="69">
        <f t="shared" si="15"/>
        <v>0</v>
      </c>
      <c r="S462" s="69">
        <f t="shared" si="15"/>
        <v>0</v>
      </c>
      <c r="T462" s="69">
        <f t="shared" si="15"/>
        <v>0</v>
      </c>
      <c r="U462" s="74"/>
      <c r="V462" s="74"/>
      <c r="W462" s="74"/>
      <c r="X462" s="74"/>
      <c r="Y462" s="74"/>
      <c r="Z462" s="74"/>
      <c r="AA462" s="74"/>
      <c r="AB462" s="74"/>
    </row>
    <row r="463" spans="1:28" s="38" customFormat="1" ht="12.95" hidden="1" customHeight="1">
      <c r="A463" s="39" t="s">
        <v>2215</v>
      </c>
      <c r="B463" s="34" t="s">
        <v>1079</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c r="A464" s="36" t="s">
        <v>1757</v>
      </c>
      <c r="B464" s="37" t="s">
        <v>1080</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c r="A465" s="36" t="s">
        <v>1758</v>
      </c>
      <c r="B465" s="37" t="s">
        <v>1081</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c r="A466" s="36" t="s">
        <v>1759</v>
      </c>
      <c r="B466" s="37" t="s">
        <v>1082</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c r="A467" s="36" t="s">
        <v>1760</v>
      </c>
      <c r="B467" s="37" t="s">
        <v>1083</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c r="A468" s="36" t="s">
        <v>1761</v>
      </c>
      <c r="B468" s="37" t="s">
        <v>1084</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c r="A469" s="36" t="s">
        <v>1762</v>
      </c>
      <c r="B469" s="37" t="s">
        <v>1085</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c r="A470" s="36" t="s">
        <v>1763</v>
      </c>
      <c r="B470" s="37" t="s">
        <v>1086</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c r="A471" s="36" t="s">
        <v>1764</v>
      </c>
      <c r="B471" s="37" t="s">
        <v>1087</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c r="A472" s="36" t="s">
        <v>1765</v>
      </c>
      <c r="B472" s="37" t="s">
        <v>1088</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c r="A473" s="36" t="s">
        <v>1766</v>
      </c>
      <c r="B473" s="37" t="s">
        <v>1089</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c r="A474" s="36" t="s">
        <v>1767</v>
      </c>
      <c r="B474" s="37" t="s">
        <v>1090</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c r="A475" s="36" t="s">
        <v>1768</v>
      </c>
      <c r="B475" s="37" t="s">
        <v>1091</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c r="A476" s="36" t="s">
        <v>1769</v>
      </c>
      <c r="B476" s="37" t="s">
        <v>1092</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c r="A477" s="36" t="s">
        <v>1770</v>
      </c>
      <c r="B477" s="37" t="s">
        <v>1093</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c r="A478" s="36" t="s">
        <v>1771</v>
      </c>
      <c r="B478" s="37" t="s">
        <v>1094</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c r="A479" s="36" t="s">
        <v>1772</v>
      </c>
      <c r="B479" s="37" t="s">
        <v>1095</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c r="A480" s="36" t="s">
        <v>1773</v>
      </c>
      <c r="B480" s="37" t="s">
        <v>1096</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c r="A481" s="36" t="s">
        <v>1774</v>
      </c>
      <c r="B481" s="37" t="s">
        <v>1097</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c r="A482" s="36" t="s">
        <v>1775</v>
      </c>
      <c r="B482" s="37" t="s">
        <v>1098</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c r="A483" s="36" t="s">
        <v>1776</v>
      </c>
      <c r="B483" s="37" t="s">
        <v>1099</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c r="A484" s="36" t="s">
        <v>1777</v>
      </c>
      <c r="B484" s="37" t="s">
        <v>1100</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c r="A485" s="36" t="s">
        <v>1778</v>
      </c>
      <c r="B485" s="37" t="s">
        <v>1101</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c r="A486" s="36" t="s">
        <v>1779</v>
      </c>
      <c r="B486" s="37" t="s">
        <v>1102</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c r="A487" s="36" t="s">
        <v>1780</v>
      </c>
      <c r="B487" s="37" t="s">
        <v>1103</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c r="A488" s="36" t="s">
        <v>1781</v>
      </c>
      <c r="B488" s="37" t="s">
        <v>1104</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c r="A489" s="36" t="s">
        <v>1782</v>
      </c>
      <c r="B489" s="37" t="s">
        <v>1105</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c r="A490" s="36" t="s">
        <v>1783</v>
      </c>
      <c r="B490" s="37" t="s">
        <v>1106</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c r="A491" s="36" t="s">
        <v>1784</v>
      </c>
      <c r="B491" s="37" t="s">
        <v>1107</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c r="A492" s="36" t="s">
        <v>1785</v>
      </c>
      <c r="B492" s="37" t="s">
        <v>1108</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c r="A493" s="36" t="s">
        <v>1786</v>
      </c>
      <c r="B493" s="37" t="s">
        <v>1109</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c r="A494" s="36" t="s">
        <v>1787</v>
      </c>
      <c r="B494" s="37" t="s">
        <v>1110</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c r="A495" s="36" t="s">
        <v>1788</v>
      </c>
      <c r="B495" s="37" t="s">
        <v>1111</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c r="A496" s="36" t="s">
        <v>1789</v>
      </c>
      <c r="B496" s="37" t="s">
        <v>1112</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c r="A497" s="36" t="s">
        <v>2215</v>
      </c>
      <c r="B497" s="37" t="s">
        <v>679</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c r="A498" s="36" t="s">
        <v>2215</v>
      </c>
      <c r="B498" s="37" t="s">
        <v>680</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c r="A499" s="39" t="s">
        <v>2215</v>
      </c>
      <c r="B499" s="34" t="s">
        <v>1113</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c r="A500" s="36" t="s">
        <v>1790</v>
      </c>
      <c r="B500" s="37" t="s">
        <v>1114</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c r="A501" s="36" t="s">
        <v>1791</v>
      </c>
      <c r="B501" s="37" t="s">
        <v>1115</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c r="A502" s="36" t="s">
        <v>1792</v>
      </c>
      <c r="B502" s="37" t="s">
        <v>1116</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c r="A503" s="36" t="s">
        <v>1793</v>
      </c>
      <c r="B503" s="37" t="s">
        <v>1117</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c r="A504" s="36" t="s">
        <v>1794</v>
      </c>
      <c r="B504" s="37" t="s">
        <v>1118</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c r="A505" s="36" t="s">
        <v>1795</v>
      </c>
      <c r="B505" s="37" t="s">
        <v>1119</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c r="A506" s="36" t="s">
        <v>1796</v>
      </c>
      <c r="B506" s="37" t="s">
        <v>1120</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c r="A507" s="36" t="s">
        <v>1797</v>
      </c>
      <c r="B507" s="37" t="s">
        <v>1121</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c r="A508" s="36" t="s">
        <v>1798</v>
      </c>
      <c r="B508" s="37" t="s">
        <v>1122</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c r="A509" s="36" t="s">
        <v>1799</v>
      </c>
      <c r="B509" s="37" t="s">
        <v>1123</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c r="A510" s="36" t="s">
        <v>1800</v>
      </c>
      <c r="B510" s="37" t="s">
        <v>1124</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c r="A511" s="36" t="s">
        <v>1801</v>
      </c>
      <c r="B511" s="37" t="s">
        <v>1125</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c r="A512" s="36" t="s">
        <v>1802</v>
      </c>
      <c r="B512" s="37" t="s">
        <v>1126</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c r="A513" s="36" t="s">
        <v>1803</v>
      </c>
      <c r="B513" s="37" t="s">
        <v>1127</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c r="A514" s="36" t="s">
        <v>1804</v>
      </c>
      <c r="B514" s="37" t="s">
        <v>1128</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c r="A515" s="36" t="s">
        <v>1805</v>
      </c>
      <c r="B515" s="37" t="s">
        <v>1129</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c r="A516" s="36" t="s">
        <v>1806</v>
      </c>
      <c r="B516" s="37" t="s">
        <v>1130</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c r="A517" s="36" t="s">
        <v>1807</v>
      </c>
      <c r="B517" s="37" t="s">
        <v>1131</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c r="A518" s="36" t="s">
        <v>1808</v>
      </c>
      <c r="B518" s="37" t="s">
        <v>1132</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c r="A519" s="36" t="s">
        <v>1809</v>
      </c>
      <c r="B519" s="37" t="s">
        <v>1133</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c r="A520" s="36" t="s">
        <v>1810</v>
      </c>
      <c r="B520" s="37" t="s">
        <v>1134</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c r="A521" s="36" t="s">
        <v>1811</v>
      </c>
      <c r="B521" s="37" t="s">
        <v>1135</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c r="A522" s="36" t="s">
        <v>1812</v>
      </c>
      <c r="B522" s="37" t="s">
        <v>1136</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c r="A523" s="36" t="s">
        <v>1813</v>
      </c>
      <c r="B523" s="37" t="s">
        <v>1137</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c r="A524" s="36" t="s">
        <v>1814</v>
      </c>
      <c r="B524" s="37" t="s">
        <v>1138</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c r="A525" s="36" t="s">
        <v>1815</v>
      </c>
      <c r="B525" s="37" t="s">
        <v>1139</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c r="A526" s="36" t="s">
        <v>1816</v>
      </c>
      <c r="B526" s="37" t="s">
        <v>1140</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c r="A527" s="36" t="s">
        <v>1817</v>
      </c>
      <c r="B527" s="37" t="s">
        <v>1141</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c r="A528" s="36" t="s">
        <v>1818</v>
      </c>
      <c r="B528" s="37" t="s">
        <v>1142</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c r="A529" s="36" t="s">
        <v>1819</v>
      </c>
      <c r="B529" s="37" t="s">
        <v>1143</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c r="A530" s="36" t="s">
        <v>1820</v>
      </c>
      <c r="B530" s="37" t="s">
        <v>1144</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c r="A531" s="36" t="s">
        <v>2215</v>
      </c>
      <c r="B531" s="37" t="s">
        <v>679</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c r="A532" s="36" t="s">
        <v>2215</v>
      </c>
      <c r="B532" s="37" t="s">
        <v>680</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c r="A533" s="39" t="s">
        <v>2215</v>
      </c>
      <c r="B533" s="34" t="s">
        <v>1145</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c r="A534" s="36" t="s">
        <v>1821</v>
      </c>
      <c r="B534" s="37" t="s">
        <v>1146</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c r="A535" s="36" t="s">
        <v>1822</v>
      </c>
      <c r="B535" s="37" t="s">
        <v>1147</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c r="A536" s="36" t="s">
        <v>1823</v>
      </c>
      <c r="B536" s="37" t="s">
        <v>1148</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c r="A537" s="36" t="s">
        <v>1824</v>
      </c>
      <c r="B537" s="37" t="s">
        <v>1149</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c r="A538" s="36" t="s">
        <v>1825</v>
      </c>
      <c r="B538" s="37" t="s">
        <v>1150</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c r="A539" s="36" t="s">
        <v>1826</v>
      </c>
      <c r="B539" s="37" t="s">
        <v>1151</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c r="A540" s="36" t="s">
        <v>1827</v>
      </c>
      <c r="B540" s="37" t="s">
        <v>1152</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c r="A541" s="36" t="s">
        <v>1828</v>
      </c>
      <c r="B541" s="37" t="s">
        <v>1153</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c r="A542" s="36" t="s">
        <v>1829</v>
      </c>
      <c r="B542" s="37" t="s">
        <v>1154</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c r="A543" s="36" t="s">
        <v>1830</v>
      </c>
      <c r="B543" s="37" t="s">
        <v>1155</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c r="A544" s="36" t="s">
        <v>1831</v>
      </c>
      <c r="B544" s="37" t="s">
        <v>1156</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c r="A545" s="36" t="s">
        <v>1832</v>
      </c>
      <c r="B545" s="37" t="s">
        <v>1157</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c r="A546" s="36" t="s">
        <v>1833</v>
      </c>
      <c r="B546" s="37" t="s">
        <v>1158</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c r="A547" s="36" t="s">
        <v>1834</v>
      </c>
      <c r="B547" s="37" t="s">
        <v>1159</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c r="A548" s="36" t="s">
        <v>1835</v>
      </c>
      <c r="B548" s="37" t="s">
        <v>1160</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c r="A549" s="36" t="s">
        <v>1836</v>
      </c>
      <c r="B549" s="37" t="s">
        <v>1161</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c r="A550" s="36" t="s">
        <v>1837</v>
      </c>
      <c r="B550" s="37" t="s">
        <v>1162</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c r="A551" s="36" t="s">
        <v>1838</v>
      </c>
      <c r="B551" s="37" t="s">
        <v>1163</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c r="A552" s="36" t="s">
        <v>2215</v>
      </c>
      <c r="B552" s="37" t="s">
        <v>679</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c r="A553" s="36" t="s">
        <v>2215</v>
      </c>
      <c r="B553" s="37" t="s">
        <v>680</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c r="A554" s="39" t="s">
        <v>2215</v>
      </c>
      <c r="B554" s="34" t="s">
        <v>1164</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c r="A555" s="36" t="s">
        <v>1839</v>
      </c>
      <c r="B555" s="37" t="s">
        <v>1165</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c r="A556" s="36" t="s">
        <v>1840</v>
      </c>
      <c r="B556" s="37" t="s">
        <v>1166</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c r="A557" s="36" t="s">
        <v>1841</v>
      </c>
      <c r="B557" s="37" t="s">
        <v>1167</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c r="A558" s="36" t="s">
        <v>1842</v>
      </c>
      <c r="B558" s="37" t="s">
        <v>1168</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c r="A559" s="36" t="s">
        <v>1843</v>
      </c>
      <c r="B559" s="37" t="s">
        <v>1169</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c r="A560" s="36" t="s">
        <v>1844</v>
      </c>
      <c r="B560" s="37" t="s">
        <v>1170</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c r="A561" s="36" t="s">
        <v>1845</v>
      </c>
      <c r="B561" s="37" t="s">
        <v>1171</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c r="A562" s="36" t="s">
        <v>1846</v>
      </c>
      <c r="B562" s="37" t="s">
        <v>1172</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c r="A563" s="36" t="s">
        <v>1847</v>
      </c>
      <c r="B563" s="37" t="s">
        <v>1173</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c r="A564" s="36" t="s">
        <v>1848</v>
      </c>
      <c r="B564" s="37" t="s">
        <v>1174</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c r="A565" s="36" t="s">
        <v>1849</v>
      </c>
      <c r="B565" s="37" t="s">
        <v>1175</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c r="A566" s="36" t="s">
        <v>1850</v>
      </c>
      <c r="B566" s="37" t="s">
        <v>1176</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c r="A567" s="36" t="s">
        <v>1851</v>
      </c>
      <c r="B567" s="37" t="s">
        <v>1177</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c r="A568" s="36" t="s">
        <v>1852</v>
      </c>
      <c r="B568" s="37" t="s">
        <v>1178</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c r="A569" s="36" t="s">
        <v>1853</v>
      </c>
      <c r="B569" s="37" t="s">
        <v>1179</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c r="A570" s="36" t="s">
        <v>1854</v>
      </c>
      <c r="B570" s="37" t="s">
        <v>1180</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c r="A571" s="36" t="s">
        <v>1855</v>
      </c>
      <c r="B571" s="37" t="s">
        <v>1181</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c r="A572" s="36" t="s">
        <v>1856</v>
      </c>
      <c r="B572" s="37" t="s">
        <v>1182</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c r="A573" s="36" t="s">
        <v>1857</v>
      </c>
      <c r="B573" s="37" t="s">
        <v>1183</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c r="A574" s="36" t="s">
        <v>1858</v>
      </c>
      <c r="B574" s="37" t="s">
        <v>1184</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c r="A575" s="36" t="s">
        <v>2215</v>
      </c>
      <c r="B575" s="37" t="s">
        <v>679</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c r="A576" s="36" t="s">
        <v>2215</v>
      </c>
      <c r="B576" s="37" t="s">
        <v>680</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c r="A577" s="39" t="s">
        <v>2215</v>
      </c>
      <c r="B577" s="34" t="s">
        <v>1185</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c r="A578" s="36" t="s">
        <v>1859</v>
      </c>
      <c r="B578" s="37" t="s">
        <v>1186</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c r="A579" s="36" t="s">
        <v>1860</v>
      </c>
      <c r="B579" s="37" t="s">
        <v>1187</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c r="A580" s="36" t="s">
        <v>1861</v>
      </c>
      <c r="B580" s="37" t="s">
        <v>1188</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c r="A581" s="36" t="s">
        <v>1862</v>
      </c>
      <c r="B581" s="37" t="s">
        <v>1189</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c r="A582" s="36" t="s">
        <v>1863</v>
      </c>
      <c r="B582" s="37" t="s">
        <v>1190</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c r="A583" s="36" t="s">
        <v>1864</v>
      </c>
      <c r="B583" s="37" t="s">
        <v>1191</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c r="A584" s="36" t="s">
        <v>1865</v>
      </c>
      <c r="B584" s="37" t="s">
        <v>1192</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c r="A585" s="36" t="s">
        <v>1866</v>
      </c>
      <c r="B585" s="37" t="s">
        <v>1193</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c r="A586" s="36" t="s">
        <v>1867</v>
      </c>
      <c r="B586" s="37" t="s">
        <v>1194</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c r="A587" s="36" t="s">
        <v>1868</v>
      </c>
      <c r="B587" s="37" t="s">
        <v>1195</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c r="A588" s="36" t="s">
        <v>1869</v>
      </c>
      <c r="B588" s="37" t="s">
        <v>1196</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c r="A589" s="36" t="s">
        <v>1870</v>
      </c>
      <c r="B589" s="37" t="s">
        <v>1197</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c r="A590" s="36" t="s">
        <v>1871</v>
      </c>
      <c r="B590" s="37" t="s">
        <v>1198</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c r="A591" s="36" t="s">
        <v>1872</v>
      </c>
      <c r="B591" s="37" t="s">
        <v>1199</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c r="A592" s="36" t="s">
        <v>1873</v>
      </c>
      <c r="B592" s="37" t="s">
        <v>1200</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c r="A593" s="36" t="s">
        <v>1874</v>
      </c>
      <c r="B593" s="37" t="s">
        <v>1201</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c r="A594" s="36" t="s">
        <v>1875</v>
      </c>
      <c r="B594" s="37" t="s">
        <v>1202</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c r="A595" s="36" t="s">
        <v>2215</v>
      </c>
      <c r="B595" s="37" t="s">
        <v>679</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c r="A596" s="36" t="s">
        <v>2215</v>
      </c>
      <c r="B596" s="37" t="s">
        <v>680</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c r="A597" s="39" t="s">
        <v>2215</v>
      </c>
      <c r="B597" s="34" t="s">
        <v>1203</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c r="A598" s="36" t="s">
        <v>1876</v>
      </c>
      <c r="B598" s="37" t="s">
        <v>1204</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c r="A599" s="36" t="s">
        <v>1877</v>
      </c>
      <c r="B599" s="37" t="s">
        <v>1205</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c r="A600" s="36" t="s">
        <v>1878</v>
      </c>
      <c r="B600" s="37" t="s">
        <v>1206</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c r="A601" s="36" t="s">
        <v>1879</v>
      </c>
      <c r="B601" s="37" t="s">
        <v>1207</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c r="A602" s="36" t="s">
        <v>1880</v>
      </c>
      <c r="B602" s="37" t="s">
        <v>1208</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c r="A603" s="36" t="s">
        <v>1881</v>
      </c>
      <c r="B603" s="37" t="s">
        <v>1209</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c r="A604" s="36" t="s">
        <v>1882</v>
      </c>
      <c r="B604" s="37" t="s">
        <v>1210</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c r="A605" s="36" t="s">
        <v>1883</v>
      </c>
      <c r="B605" s="37" t="s">
        <v>1211</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c r="A606" s="36" t="s">
        <v>1884</v>
      </c>
      <c r="B606" s="37" t="s">
        <v>1212</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c r="A607" s="36" t="s">
        <v>1885</v>
      </c>
      <c r="B607" s="37" t="s">
        <v>1213</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c r="A608" s="36" t="s">
        <v>1886</v>
      </c>
      <c r="B608" s="37" t="s">
        <v>1214</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c r="A609" s="36" t="s">
        <v>1887</v>
      </c>
      <c r="B609" s="37" t="s">
        <v>1215</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c r="A610" s="36" t="s">
        <v>1888</v>
      </c>
      <c r="B610" s="37" t="s">
        <v>1216</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c r="A611" s="36" t="s">
        <v>1889</v>
      </c>
      <c r="B611" s="37" t="s">
        <v>1217</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c r="A612" s="36" t="s">
        <v>1890</v>
      </c>
      <c r="B612" s="37" t="s">
        <v>1218</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c r="A613" s="36" t="s">
        <v>1891</v>
      </c>
      <c r="B613" s="37" t="s">
        <v>1219</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c r="A614" s="36" t="s">
        <v>1892</v>
      </c>
      <c r="B614" s="37" t="s">
        <v>1220</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c r="A615" s="36" t="s">
        <v>1893</v>
      </c>
      <c r="B615" s="37" t="s">
        <v>1221</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c r="A616" s="36" t="s">
        <v>1894</v>
      </c>
      <c r="B616" s="37" t="s">
        <v>1222</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c r="A617" s="36" t="s">
        <v>1895</v>
      </c>
      <c r="B617" s="37" t="s">
        <v>1223</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c r="A618" s="36" t="s">
        <v>1896</v>
      </c>
      <c r="B618" s="37" t="s">
        <v>1224</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c r="A619" s="36" t="s">
        <v>1897</v>
      </c>
      <c r="B619" s="37" t="s">
        <v>1225</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c r="A620" s="36" t="s">
        <v>1898</v>
      </c>
      <c r="B620" s="37" t="s">
        <v>1226</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c r="A621" s="36" t="s">
        <v>1899</v>
      </c>
      <c r="B621" s="37" t="s">
        <v>1227</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c r="A622" s="36" t="s">
        <v>1900</v>
      </c>
      <c r="B622" s="37" t="s">
        <v>1228</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c r="A623" s="36" t="s">
        <v>1901</v>
      </c>
      <c r="B623" s="37" t="s">
        <v>1229</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c r="A624" s="36" t="s">
        <v>1902</v>
      </c>
      <c r="B624" s="37" t="s">
        <v>1230</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c r="A625" s="36" t="s">
        <v>1903</v>
      </c>
      <c r="B625" s="37" t="s">
        <v>1231</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c r="A626" s="36" t="s">
        <v>1904</v>
      </c>
      <c r="B626" s="37" t="s">
        <v>1232</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c r="A627" s="36" t="s">
        <v>1905</v>
      </c>
      <c r="B627" s="37" t="s">
        <v>1233</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c r="A628" s="36" t="s">
        <v>1906</v>
      </c>
      <c r="B628" s="37" t="s">
        <v>1234</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c r="A629" s="36" t="s">
        <v>1907</v>
      </c>
      <c r="B629" s="37" t="s">
        <v>1235</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c r="A630" s="36" t="s">
        <v>1908</v>
      </c>
      <c r="B630" s="37" t="s">
        <v>1236</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c r="A631" s="36" t="s">
        <v>1909</v>
      </c>
      <c r="B631" s="37" t="s">
        <v>1237</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c r="A632" s="36" t="s">
        <v>1910</v>
      </c>
      <c r="B632" s="37" t="s">
        <v>1238</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c r="A633" s="36" t="s">
        <v>1911</v>
      </c>
      <c r="B633" s="37" t="s">
        <v>1239</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c r="A634" s="36" t="s">
        <v>1912</v>
      </c>
      <c r="B634" s="37" t="s">
        <v>1240</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c r="A635" s="36" t="s">
        <v>2215</v>
      </c>
      <c r="B635" s="37" t="s">
        <v>679</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c r="A636" s="36" t="s">
        <v>2215</v>
      </c>
      <c r="B636" s="37" t="s">
        <v>680</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c r="A637" s="39" t="s">
        <v>2215</v>
      </c>
      <c r="B637" s="34" t="s">
        <v>1241</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c r="A638" s="36" t="s">
        <v>1913</v>
      </c>
      <c r="B638" s="37" t="s">
        <v>1242</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c r="A639" s="36" t="s">
        <v>1914</v>
      </c>
      <c r="B639" s="37" t="s">
        <v>1243</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c r="A640" s="36" t="s">
        <v>1915</v>
      </c>
      <c r="B640" s="37" t="s">
        <v>1244</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c r="A641" s="36" t="s">
        <v>1916</v>
      </c>
      <c r="B641" s="37" t="s">
        <v>1245</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c r="A642" s="36" t="s">
        <v>1917</v>
      </c>
      <c r="B642" s="37" t="s">
        <v>1246</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c r="A643" s="36" t="s">
        <v>1918</v>
      </c>
      <c r="B643" s="37" t="s">
        <v>1247</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c r="A644" s="36" t="s">
        <v>1919</v>
      </c>
      <c r="B644" s="37" t="s">
        <v>1248</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c r="A645" s="36" t="s">
        <v>1920</v>
      </c>
      <c r="B645" s="37" t="s">
        <v>1249</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c r="A646" s="36" t="s">
        <v>1921</v>
      </c>
      <c r="B646" s="37" t="s">
        <v>1250</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c r="A647" s="36" t="s">
        <v>1922</v>
      </c>
      <c r="B647" s="37" t="s">
        <v>1251</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c r="A648" s="36" t="s">
        <v>1923</v>
      </c>
      <c r="B648" s="37" t="s">
        <v>1252</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c r="A649" s="36" t="s">
        <v>1924</v>
      </c>
      <c r="B649" s="37" t="s">
        <v>1253</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c r="A650" s="36" t="s">
        <v>1925</v>
      </c>
      <c r="B650" s="37" t="s">
        <v>1254</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c r="A651" s="36" t="s">
        <v>1926</v>
      </c>
      <c r="B651" s="37" t="s">
        <v>1255</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c r="A652" s="36" t="s">
        <v>1927</v>
      </c>
      <c r="B652" s="37" t="s">
        <v>1256</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c r="A653" s="36" t="s">
        <v>1928</v>
      </c>
      <c r="B653" s="37" t="s">
        <v>1257</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c r="A654" s="36" t="s">
        <v>1929</v>
      </c>
      <c r="B654" s="37" t="s">
        <v>1258</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c r="A655" s="36" t="s">
        <v>1930</v>
      </c>
      <c r="B655" s="37" t="s">
        <v>1259</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c r="A656" s="36" t="s">
        <v>1931</v>
      </c>
      <c r="B656" s="37" t="s">
        <v>1260</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c r="A657" s="36" t="s">
        <v>1932</v>
      </c>
      <c r="B657" s="37" t="s">
        <v>1261</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c r="A658" s="36" t="s">
        <v>1933</v>
      </c>
      <c r="B658" s="37" t="s">
        <v>1262</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c r="A659" s="36" t="s">
        <v>1934</v>
      </c>
      <c r="B659" s="37" t="s">
        <v>1263</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c r="A660" s="36" t="s">
        <v>2117</v>
      </c>
      <c r="B660" s="37" t="s">
        <v>2118</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c r="A661" s="36" t="s">
        <v>2215</v>
      </c>
      <c r="B661" s="37" t="s">
        <v>679</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c r="A662" s="36" t="s">
        <v>2215</v>
      </c>
      <c r="B662" s="37" t="s">
        <v>680</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c r="A663" s="39" t="s">
        <v>2215</v>
      </c>
      <c r="B663" s="34" t="s">
        <v>1264</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c r="A664" s="36" t="s">
        <v>1935</v>
      </c>
      <c r="B664" s="37" t="s">
        <v>1265</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c r="A665" s="36" t="s">
        <v>1936</v>
      </c>
      <c r="B665" s="37" t="s">
        <v>1266</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c r="A666" s="36" t="s">
        <v>1937</v>
      </c>
      <c r="B666" s="37" t="s">
        <v>1267</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c r="A667" s="36" t="s">
        <v>1938</v>
      </c>
      <c r="B667" s="37" t="s">
        <v>1268</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c r="A668" s="36" t="s">
        <v>1939</v>
      </c>
      <c r="B668" s="37" t="s">
        <v>1269</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c r="A669" s="36" t="s">
        <v>1940</v>
      </c>
      <c r="B669" s="37" t="s">
        <v>1270</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c r="A670" s="36" t="s">
        <v>1941</v>
      </c>
      <c r="B670" s="37" t="s">
        <v>1271</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c r="A671" s="36" t="s">
        <v>1942</v>
      </c>
      <c r="B671" s="37" t="s">
        <v>1272</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c r="A672" s="36" t="s">
        <v>1943</v>
      </c>
      <c r="B672" s="37" t="s">
        <v>1273</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c r="A673" s="36" t="s">
        <v>1944</v>
      </c>
      <c r="B673" s="37" t="s">
        <v>1274</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c r="A674" s="36" t="s">
        <v>1945</v>
      </c>
      <c r="B674" s="37" t="s">
        <v>1275</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c r="A675" s="36" t="s">
        <v>1946</v>
      </c>
      <c r="B675" s="37" t="s">
        <v>1276</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c r="A676" s="36" t="s">
        <v>1947</v>
      </c>
      <c r="B676" s="37" t="s">
        <v>1277</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c r="A677" s="36" t="s">
        <v>1948</v>
      </c>
      <c r="B677" s="37" t="s">
        <v>1278</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c r="A678" s="36" t="s">
        <v>1949</v>
      </c>
      <c r="B678" s="37" t="s">
        <v>1279</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c r="A679" s="36" t="s">
        <v>1950</v>
      </c>
      <c r="B679" s="37" t="s">
        <v>1280</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c r="A680" s="36" t="s">
        <v>1951</v>
      </c>
      <c r="B680" s="37" t="s">
        <v>1281</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c r="A681" s="36" t="s">
        <v>1952</v>
      </c>
      <c r="B681" s="37" t="s">
        <v>1282</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c r="A682" s="36" t="s">
        <v>1953</v>
      </c>
      <c r="B682" s="37" t="s">
        <v>1283</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c r="A683" s="36" t="s">
        <v>1954</v>
      </c>
      <c r="B683" s="37" t="s">
        <v>1284</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c r="A684" s="36" t="s">
        <v>1955</v>
      </c>
      <c r="B684" s="37" t="s">
        <v>1285</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c r="A685" s="36" t="s">
        <v>2215</v>
      </c>
      <c r="B685" s="37" t="s">
        <v>679</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c r="A686" s="36" t="s">
        <v>2215</v>
      </c>
      <c r="B686" s="37" t="s">
        <v>680</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hidden="1" customHeight="1">
      <c r="A687" s="39" t="s">
        <v>2215</v>
      </c>
      <c r="B687" s="34" t="s">
        <v>1286</v>
      </c>
      <c r="C687" s="68"/>
      <c r="D687" s="68"/>
      <c r="E687" s="68"/>
      <c r="F687" s="68"/>
      <c r="G687" s="68"/>
      <c r="H687" s="68"/>
      <c r="I687" s="68"/>
      <c r="J687" s="68"/>
      <c r="K687" s="68"/>
      <c r="L687" s="68"/>
      <c r="M687" s="68"/>
      <c r="N687" s="68"/>
      <c r="O687" s="68"/>
      <c r="P687" s="68"/>
      <c r="Q687" s="68"/>
      <c r="R687" s="68"/>
      <c r="S687" s="68"/>
      <c r="T687" s="68"/>
      <c r="U687" s="74"/>
      <c r="V687" s="74"/>
      <c r="W687" s="74"/>
      <c r="X687" s="74"/>
      <c r="Y687" s="74"/>
      <c r="Z687" s="74"/>
      <c r="AA687" s="74"/>
      <c r="AB687" s="74"/>
    </row>
    <row r="688" spans="1:28" s="38" customFormat="1" ht="12.95" hidden="1" customHeight="1">
      <c r="A688" s="36" t="s">
        <v>1956</v>
      </c>
      <c r="B688" s="37" t="s">
        <v>1287</v>
      </c>
      <c r="C688" s="68"/>
      <c r="D688" s="68"/>
      <c r="E688" s="68"/>
      <c r="F688" s="68"/>
      <c r="G688" s="68"/>
      <c r="H688" s="68"/>
      <c r="I688" s="68"/>
      <c r="J688" s="68"/>
      <c r="K688" s="68"/>
      <c r="L688" s="68"/>
      <c r="M688" s="68"/>
      <c r="N688" s="68"/>
      <c r="O688" s="68"/>
      <c r="P688" s="68"/>
      <c r="Q688" s="68"/>
      <c r="R688" s="68"/>
      <c r="S688" s="68"/>
      <c r="T688" s="68"/>
      <c r="U688" s="74"/>
      <c r="V688" s="74"/>
      <c r="W688" s="74"/>
      <c r="X688" s="74"/>
      <c r="Y688" s="74"/>
      <c r="Z688" s="74"/>
      <c r="AA688" s="74"/>
      <c r="AB688" s="74"/>
    </row>
    <row r="689" spans="1:28" s="38" customFormat="1" ht="12.95" hidden="1" customHeight="1">
      <c r="A689" s="36" t="s">
        <v>1957</v>
      </c>
      <c r="B689" s="37" t="s">
        <v>1288</v>
      </c>
      <c r="C689" s="68"/>
      <c r="D689" s="68"/>
      <c r="E689" s="68"/>
      <c r="F689" s="68"/>
      <c r="G689" s="68"/>
      <c r="H689" s="68"/>
      <c r="I689" s="68"/>
      <c r="J689" s="68"/>
      <c r="K689" s="68"/>
      <c r="L689" s="68"/>
      <c r="M689" s="68"/>
      <c r="N689" s="68"/>
      <c r="O689" s="68"/>
      <c r="P689" s="68"/>
      <c r="Q689" s="68"/>
      <c r="R689" s="68"/>
      <c r="S689" s="68"/>
      <c r="T689" s="68"/>
      <c r="U689" s="74"/>
      <c r="V689" s="74"/>
      <c r="W689" s="74"/>
      <c r="X689" s="74"/>
      <c r="Y689" s="74"/>
      <c r="Z689" s="74"/>
      <c r="AA689" s="74"/>
      <c r="AB689" s="74"/>
    </row>
    <row r="690" spans="1:28" s="38" customFormat="1" ht="12.95" hidden="1" customHeight="1">
      <c r="A690" s="36" t="s">
        <v>1958</v>
      </c>
      <c r="B690" s="37" t="s">
        <v>1289</v>
      </c>
      <c r="C690" s="68"/>
      <c r="D690" s="68"/>
      <c r="E690" s="68"/>
      <c r="F690" s="68"/>
      <c r="G690" s="68"/>
      <c r="H690" s="68"/>
      <c r="I690" s="68"/>
      <c r="J690" s="68"/>
      <c r="K690" s="68"/>
      <c r="L690" s="68"/>
      <c r="M690" s="68"/>
      <c r="N690" s="68"/>
      <c r="O690" s="68"/>
      <c r="P690" s="68"/>
      <c r="Q690" s="68"/>
      <c r="R690" s="68"/>
      <c r="S690" s="68"/>
      <c r="T690" s="68"/>
      <c r="U690" s="74"/>
      <c r="V690" s="74"/>
      <c r="W690" s="74"/>
      <c r="X690" s="74"/>
      <c r="Y690" s="74"/>
      <c r="Z690" s="74"/>
      <c r="AA690" s="74"/>
      <c r="AB690" s="74"/>
    </row>
    <row r="691" spans="1:28" s="38" customFormat="1" ht="12.95" hidden="1" customHeight="1">
      <c r="A691" s="36" t="s">
        <v>1959</v>
      </c>
      <c r="B691" s="37" t="s">
        <v>1290</v>
      </c>
      <c r="C691" s="68"/>
      <c r="D691" s="68"/>
      <c r="E691" s="68"/>
      <c r="F691" s="68"/>
      <c r="G691" s="68"/>
      <c r="H691" s="68"/>
      <c r="I691" s="68"/>
      <c r="J691" s="68"/>
      <c r="K691" s="68"/>
      <c r="L691" s="68"/>
      <c r="M691" s="68"/>
      <c r="N691" s="68"/>
      <c r="O691" s="68"/>
      <c r="P691" s="68"/>
      <c r="Q691" s="68"/>
      <c r="R691" s="68"/>
      <c r="S691" s="68"/>
      <c r="T691" s="68"/>
      <c r="U691" s="74"/>
      <c r="V691" s="74"/>
      <c r="W691" s="74"/>
      <c r="X691" s="74"/>
      <c r="Y691" s="74"/>
      <c r="Z691" s="74"/>
      <c r="AA691" s="74"/>
      <c r="AB691" s="74"/>
    </row>
    <row r="692" spans="1:28" s="38" customFormat="1" ht="12.95" hidden="1" customHeight="1">
      <c r="A692" s="36" t="s">
        <v>1960</v>
      </c>
      <c r="B692" s="37" t="s">
        <v>1291</v>
      </c>
      <c r="C692" s="68"/>
      <c r="D692" s="68"/>
      <c r="E692" s="68"/>
      <c r="F692" s="68"/>
      <c r="G692" s="68"/>
      <c r="H692" s="68"/>
      <c r="I692" s="68"/>
      <c r="J692" s="68"/>
      <c r="K692" s="68"/>
      <c r="L692" s="68"/>
      <c r="M692" s="68"/>
      <c r="N692" s="68"/>
      <c r="O692" s="68"/>
      <c r="P692" s="68"/>
      <c r="Q692" s="68"/>
      <c r="R692" s="68"/>
      <c r="S692" s="68"/>
      <c r="T692" s="68"/>
      <c r="U692" s="74"/>
      <c r="V692" s="74"/>
      <c r="W692" s="74"/>
      <c r="X692" s="74"/>
      <c r="Y692" s="74"/>
      <c r="Z692" s="74"/>
      <c r="AA692" s="74"/>
      <c r="AB692" s="74"/>
    </row>
    <row r="693" spans="1:28" s="38" customFormat="1" ht="12.95" hidden="1" customHeight="1">
      <c r="A693" s="36" t="s">
        <v>1961</v>
      </c>
      <c r="B693" s="37" t="s">
        <v>1292</v>
      </c>
      <c r="C693" s="68"/>
      <c r="D693" s="68"/>
      <c r="E693" s="68"/>
      <c r="F693" s="68"/>
      <c r="G693" s="68"/>
      <c r="H693" s="68"/>
      <c r="I693" s="68"/>
      <c r="J693" s="68"/>
      <c r="K693" s="68"/>
      <c r="L693" s="68"/>
      <c r="M693" s="68"/>
      <c r="N693" s="68"/>
      <c r="O693" s="68"/>
      <c r="P693" s="68"/>
      <c r="Q693" s="68"/>
      <c r="R693" s="68"/>
      <c r="S693" s="68"/>
      <c r="T693" s="68"/>
      <c r="U693" s="74"/>
      <c r="V693" s="74"/>
      <c r="W693" s="74"/>
      <c r="X693" s="74"/>
      <c r="Y693" s="74"/>
      <c r="Z693" s="74"/>
      <c r="AA693" s="74"/>
      <c r="AB693" s="74"/>
    </row>
    <row r="694" spans="1:28" s="38" customFormat="1" ht="12.95" hidden="1" customHeight="1">
      <c r="A694" s="36" t="s">
        <v>1962</v>
      </c>
      <c r="B694" s="37" t="s">
        <v>1293</v>
      </c>
      <c r="C694" s="68"/>
      <c r="D694" s="68"/>
      <c r="E694" s="68"/>
      <c r="F694" s="68"/>
      <c r="G694" s="68"/>
      <c r="H694" s="68"/>
      <c r="I694" s="68"/>
      <c r="J694" s="68"/>
      <c r="K694" s="68"/>
      <c r="L694" s="68"/>
      <c r="M694" s="68"/>
      <c r="N694" s="68"/>
      <c r="O694" s="68"/>
      <c r="P694" s="68"/>
      <c r="Q694" s="68"/>
      <c r="R694" s="68"/>
      <c r="S694" s="68"/>
      <c r="T694" s="68"/>
      <c r="U694" s="74"/>
      <c r="V694" s="74"/>
      <c r="W694" s="74"/>
      <c r="X694" s="74"/>
      <c r="Y694" s="74"/>
      <c r="Z694" s="74"/>
      <c r="AA694" s="74"/>
      <c r="AB694" s="74"/>
    </row>
    <row r="695" spans="1:28" s="38" customFormat="1" ht="12.95" hidden="1" customHeight="1">
      <c r="A695" s="36" t="s">
        <v>1963</v>
      </c>
      <c r="B695" s="37" t="s">
        <v>1294</v>
      </c>
      <c r="C695" s="68"/>
      <c r="D695" s="68"/>
      <c r="E695" s="68"/>
      <c r="F695" s="68"/>
      <c r="G695" s="68"/>
      <c r="H695" s="68"/>
      <c r="I695" s="68"/>
      <c r="J695" s="68"/>
      <c r="K695" s="68"/>
      <c r="L695" s="68"/>
      <c r="M695" s="68"/>
      <c r="N695" s="68"/>
      <c r="O695" s="68"/>
      <c r="P695" s="68"/>
      <c r="Q695" s="68"/>
      <c r="R695" s="68"/>
      <c r="S695" s="68"/>
      <c r="T695" s="68"/>
      <c r="U695" s="74"/>
      <c r="V695" s="74"/>
      <c r="W695" s="74"/>
      <c r="X695" s="74"/>
      <c r="Y695" s="74"/>
      <c r="Z695" s="74"/>
      <c r="AA695" s="74"/>
      <c r="AB695" s="74"/>
    </row>
    <row r="696" spans="1:28" s="38" customFormat="1" ht="12.95" hidden="1" customHeight="1">
      <c r="A696" s="36" t="s">
        <v>1964</v>
      </c>
      <c r="B696" s="37" t="s">
        <v>1295</v>
      </c>
      <c r="C696" s="68"/>
      <c r="D696" s="68"/>
      <c r="E696" s="68"/>
      <c r="F696" s="68"/>
      <c r="G696" s="68"/>
      <c r="H696" s="68"/>
      <c r="I696" s="68"/>
      <c r="J696" s="68"/>
      <c r="K696" s="68"/>
      <c r="L696" s="68"/>
      <c r="M696" s="68"/>
      <c r="N696" s="68"/>
      <c r="O696" s="68"/>
      <c r="P696" s="68"/>
      <c r="Q696" s="68"/>
      <c r="R696" s="68"/>
      <c r="S696" s="68"/>
      <c r="T696" s="68"/>
      <c r="U696" s="74"/>
      <c r="V696" s="74"/>
      <c r="W696" s="74"/>
      <c r="X696" s="74"/>
      <c r="Y696" s="74"/>
      <c r="Z696" s="74"/>
      <c r="AA696" s="74"/>
      <c r="AB696" s="74"/>
    </row>
    <row r="697" spans="1:28" s="38" customFormat="1" ht="12.95" hidden="1" customHeight="1">
      <c r="A697" s="36" t="s">
        <v>1965</v>
      </c>
      <c r="B697" s="37" t="s">
        <v>1296</v>
      </c>
      <c r="C697" s="68"/>
      <c r="D697" s="68"/>
      <c r="E697" s="68"/>
      <c r="F697" s="68"/>
      <c r="G697" s="68"/>
      <c r="H697" s="68"/>
      <c r="I697" s="68"/>
      <c r="J697" s="68"/>
      <c r="K697" s="68"/>
      <c r="L697" s="68"/>
      <c r="M697" s="68"/>
      <c r="N697" s="68"/>
      <c r="O697" s="68"/>
      <c r="P697" s="68"/>
      <c r="Q697" s="68"/>
      <c r="R697" s="68"/>
      <c r="S697" s="68"/>
      <c r="T697" s="68"/>
      <c r="U697" s="74"/>
      <c r="V697" s="74"/>
      <c r="W697" s="74"/>
      <c r="X697" s="74"/>
      <c r="Y697" s="74"/>
      <c r="Z697" s="74"/>
      <c r="AA697" s="74"/>
      <c r="AB697" s="74"/>
    </row>
    <row r="698" spans="1:28" s="38" customFormat="1" ht="12.95" hidden="1" customHeight="1">
      <c r="A698" s="36" t="s">
        <v>1966</v>
      </c>
      <c r="B698" s="37" t="s">
        <v>1297</v>
      </c>
      <c r="C698" s="68"/>
      <c r="D698" s="68"/>
      <c r="E698" s="68"/>
      <c r="F698" s="68"/>
      <c r="G698" s="68"/>
      <c r="H698" s="68"/>
      <c r="I698" s="68"/>
      <c r="J698" s="68"/>
      <c r="K698" s="68"/>
      <c r="L698" s="68"/>
      <c r="M698" s="68"/>
      <c r="N698" s="68"/>
      <c r="O698" s="68"/>
      <c r="P698" s="68"/>
      <c r="Q698" s="68"/>
      <c r="R698" s="68"/>
      <c r="S698" s="68"/>
      <c r="T698" s="68"/>
      <c r="U698" s="74"/>
      <c r="V698" s="74"/>
      <c r="W698" s="74"/>
      <c r="X698" s="74"/>
      <c r="Y698" s="74"/>
      <c r="Z698" s="74"/>
      <c r="AA698" s="74"/>
      <c r="AB698" s="74"/>
    </row>
    <row r="699" spans="1:28" s="38" customFormat="1" ht="12.95" hidden="1" customHeight="1">
      <c r="A699" s="36" t="s">
        <v>1967</v>
      </c>
      <c r="B699" s="37" t="s">
        <v>1298</v>
      </c>
      <c r="C699" s="68"/>
      <c r="D699" s="68"/>
      <c r="E699" s="68"/>
      <c r="F699" s="68"/>
      <c r="G699" s="68"/>
      <c r="H699" s="68"/>
      <c r="I699" s="68"/>
      <c r="J699" s="68"/>
      <c r="K699" s="68"/>
      <c r="L699" s="68"/>
      <c r="M699" s="68"/>
      <c r="N699" s="68"/>
      <c r="O699" s="68"/>
      <c r="P699" s="68"/>
      <c r="Q699" s="68"/>
      <c r="R699" s="68"/>
      <c r="S699" s="68"/>
      <c r="T699" s="68"/>
      <c r="U699" s="74"/>
      <c r="V699" s="74"/>
      <c r="W699" s="74"/>
      <c r="X699" s="74"/>
      <c r="Y699" s="74"/>
      <c r="Z699" s="74"/>
      <c r="AA699" s="74"/>
      <c r="AB699" s="74"/>
    </row>
    <row r="700" spans="1:28" s="38" customFormat="1" ht="12.95" hidden="1" customHeight="1">
      <c r="A700" s="36" t="s">
        <v>1968</v>
      </c>
      <c r="B700" s="37" t="s">
        <v>1299</v>
      </c>
      <c r="C700" s="68"/>
      <c r="D700" s="68"/>
      <c r="E700" s="68"/>
      <c r="F700" s="68"/>
      <c r="G700" s="68"/>
      <c r="H700" s="68"/>
      <c r="I700" s="68"/>
      <c r="J700" s="68"/>
      <c r="K700" s="68"/>
      <c r="L700" s="68"/>
      <c r="M700" s="68"/>
      <c r="N700" s="68"/>
      <c r="O700" s="68"/>
      <c r="P700" s="68"/>
      <c r="Q700" s="68"/>
      <c r="R700" s="68"/>
      <c r="S700" s="68"/>
      <c r="T700" s="68"/>
      <c r="U700" s="74"/>
      <c r="V700" s="74"/>
      <c r="W700" s="74"/>
      <c r="X700" s="74"/>
      <c r="Y700" s="74"/>
      <c r="Z700" s="74"/>
      <c r="AA700" s="74"/>
      <c r="AB700" s="74"/>
    </row>
    <row r="701" spans="1:28" s="38" customFormat="1" ht="12.95" hidden="1" customHeight="1">
      <c r="A701" s="36" t="s">
        <v>1969</v>
      </c>
      <c r="B701" s="37" t="s">
        <v>1300</v>
      </c>
      <c r="C701" s="68"/>
      <c r="D701" s="68"/>
      <c r="E701" s="68"/>
      <c r="F701" s="68"/>
      <c r="G701" s="68"/>
      <c r="H701" s="68"/>
      <c r="I701" s="68"/>
      <c r="J701" s="68"/>
      <c r="K701" s="68"/>
      <c r="L701" s="68"/>
      <c r="M701" s="68"/>
      <c r="N701" s="68"/>
      <c r="O701" s="68"/>
      <c r="P701" s="68"/>
      <c r="Q701" s="68"/>
      <c r="R701" s="68"/>
      <c r="S701" s="68"/>
      <c r="T701" s="68"/>
      <c r="U701" s="74"/>
      <c r="V701" s="74"/>
      <c r="W701" s="74"/>
      <c r="X701" s="74"/>
      <c r="Y701" s="74"/>
      <c r="Z701" s="74"/>
      <c r="AA701" s="74"/>
      <c r="AB701" s="74"/>
    </row>
    <row r="702" spans="1:28" s="38" customFormat="1" ht="12.95" hidden="1" customHeight="1">
      <c r="A702" s="36" t="s">
        <v>1970</v>
      </c>
      <c r="B702" s="37" t="s">
        <v>1301</v>
      </c>
      <c r="C702" s="68"/>
      <c r="D702" s="68"/>
      <c r="E702" s="68"/>
      <c r="F702" s="68"/>
      <c r="G702" s="68"/>
      <c r="H702" s="68"/>
      <c r="I702" s="68"/>
      <c r="J702" s="68"/>
      <c r="K702" s="68"/>
      <c r="L702" s="68"/>
      <c r="M702" s="68"/>
      <c r="N702" s="68"/>
      <c r="O702" s="68"/>
      <c r="P702" s="68"/>
      <c r="Q702" s="68"/>
      <c r="R702" s="68"/>
      <c r="S702" s="68"/>
      <c r="T702" s="68"/>
      <c r="U702" s="74"/>
      <c r="V702" s="74"/>
      <c r="W702" s="74"/>
      <c r="X702" s="74"/>
      <c r="Y702" s="74"/>
      <c r="Z702" s="74"/>
      <c r="AA702" s="74"/>
      <c r="AB702" s="74"/>
    </row>
    <row r="703" spans="1:28" s="38" customFormat="1" ht="12.95" hidden="1" customHeight="1">
      <c r="A703" s="36" t="s">
        <v>1971</v>
      </c>
      <c r="B703" s="37" t="s">
        <v>1302</v>
      </c>
      <c r="C703" s="68"/>
      <c r="D703" s="68"/>
      <c r="E703" s="68"/>
      <c r="F703" s="68"/>
      <c r="G703" s="68"/>
      <c r="H703" s="68"/>
      <c r="I703" s="68"/>
      <c r="J703" s="68"/>
      <c r="K703" s="68"/>
      <c r="L703" s="68"/>
      <c r="M703" s="68"/>
      <c r="N703" s="68"/>
      <c r="O703" s="68"/>
      <c r="P703" s="68"/>
      <c r="Q703" s="68"/>
      <c r="R703" s="68"/>
      <c r="S703" s="68"/>
      <c r="T703" s="68"/>
      <c r="U703" s="74"/>
      <c r="V703" s="74"/>
      <c r="W703" s="74"/>
      <c r="X703" s="74"/>
      <c r="Y703" s="74"/>
      <c r="Z703" s="74"/>
      <c r="AA703" s="74"/>
      <c r="AB703" s="74"/>
    </row>
    <row r="704" spans="1:28" s="38" customFormat="1" ht="12.95" hidden="1" customHeight="1">
      <c r="A704" s="36" t="s">
        <v>1972</v>
      </c>
      <c r="B704" s="37" t="s">
        <v>1303</v>
      </c>
      <c r="C704" s="68"/>
      <c r="D704" s="68"/>
      <c r="E704" s="68"/>
      <c r="F704" s="68"/>
      <c r="G704" s="68"/>
      <c r="H704" s="68"/>
      <c r="I704" s="68"/>
      <c r="J704" s="68"/>
      <c r="K704" s="68"/>
      <c r="L704" s="68"/>
      <c r="M704" s="68"/>
      <c r="N704" s="68"/>
      <c r="O704" s="68"/>
      <c r="P704" s="68"/>
      <c r="Q704" s="68"/>
      <c r="R704" s="68"/>
      <c r="S704" s="68"/>
      <c r="T704" s="68"/>
      <c r="U704" s="74"/>
      <c r="V704" s="74"/>
      <c r="W704" s="74"/>
      <c r="X704" s="74"/>
      <c r="Y704" s="74"/>
      <c r="Z704" s="74"/>
      <c r="AA704" s="74"/>
      <c r="AB704" s="74"/>
    </row>
    <row r="705" spans="1:28" s="38" customFormat="1" ht="12.95" hidden="1" customHeight="1">
      <c r="A705" s="36" t="s">
        <v>1973</v>
      </c>
      <c r="B705" s="37" t="s">
        <v>1304</v>
      </c>
      <c r="C705" s="68"/>
      <c r="D705" s="68"/>
      <c r="E705" s="68"/>
      <c r="F705" s="68"/>
      <c r="G705" s="68"/>
      <c r="H705" s="68"/>
      <c r="I705" s="68"/>
      <c r="J705" s="68"/>
      <c r="K705" s="68"/>
      <c r="L705" s="68"/>
      <c r="M705" s="68"/>
      <c r="N705" s="68"/>
      <c r="O705" s="68"/>
      <c r="P705" s="68"/>
      <c r="Q705" s="68"/>
      <c r="R705" s="68"/>
      <c r="S705" s="68"/>
      <c r="T705" s="68"/>
      <c r="U705" s="74"/>
      <c r="V705" s="74"/>
      <c r="W705" s="74"/>
      <c r="X705" s="74"/>
      <c r="Y705" s="74"/>
      <c r="Z705" s="74"/>
      <c r="AA705" s="74"/>
      <c r="AB705" s="74"/>
    </row>
    <row r="706" spans="1:28" s="38" customFormat="1" ht="12.95" hidden="1" customHeight="1">
      <c r="A706" s="36" t="s">
        <v>1974</v>
      </c>
      <c r="B706" s="37" t="s">
        <v>1305</v>
      </c>
      <c r="C706" s="68"/>
      <c r="D706" s="68"/>
      <c r="E706" s="68"/>
      <c r="F706" s="68"/>
      <c r="G706" s="68"/>
      <c r="H706" s="68"/>
      <c r="I706" s="68"/>
      <c r="J706" s="68"/>
      <c r="K706" s="68"/>
      <c r="L706" s="68"/>
      <c r="M706" s="68"/>
      <c r="N706" s="68"/>
      <c r="O706" s="68"/>
      <c r="P706" s="68"/>
      <c r="Q706" s="68"/>
      <c r="R706" s="68"/>
      <c r="S706" s="68"/>
      <c r="T706" s="68"/>
      <c r="U706" s="74"/>
      <c r="V706" s="74"/>
      <c r="W706" s="74"/>
      <c r="X706" s="74"/>
      <c r="Y706" s="74"/>
      <c r="Z706" s="74"/>
      <c r="AA706" s="74"/>
      <c r="AB706" s="74"/>
    </row>
    <row r="707" spans="1:28" s="38" customFormat="1" ht="12.95" hidden="1" customHeight="1">
      <c r="A707" s="36" t="s">
        <v>1975</v>
      </c>
      <c r="B707" s="37" t="s">
        <v>1306</v>
      </c>
      <c r="C707" s="68"/>
      <c r="D707" s="68"/>
      <c r="E707" s="68"/>
      <c r="F707" s="68"/>
      <c r="G707" s="68"/>
      <c r="H707" s="68"/>
      <c r="I707" s="68"/>
      <c r="J707" s="68"/>
      <c r="K707" s="68"/>
      <c r="L707" s="68"/>
      <c r="M707" s="68"/>
      <c r="N707" s="68"/>
      <c r="O707" s="68"/>
      <c r="P707" s="68"/>
      <c r="Q707" s="68"/>
      <c r="R707" s="68"/>
      <c r="S707" s="68"/>
      <c r="T707" s="68"/>
      <c r="U707" s="74"/>
      <c r="V707" s="74"/>
      <c r="W707" s="74"/>
      <c r="X707" s="74"/>
      <c r="Y707" s="74"/>
      <c r="Z707" s="74"/>
      <c r="AA707" s="74"/>
      <c r="AB707" s="74"/>
    </row>
    <row r="708" spans="1:28" s="38" customFormat="1" ht="12.95" hidden="1" customHeight="1">
      <c r="A708" s="36" t="s">
        <v>1976</v>
      </c>
      <c r="B708" s="37" t="s">
        <v>1307</v>
      </c>
      <c r="C708" s="68"/>
      <c r="D708" s="68"/>
      <c r="E708" s="68"/>
      <c r="F708" s="68"/>
      <c r="G708" s="68"/>
      <c r="H708" s="68"/>
      <c r="I708" s="68"/>
      <c r="J708" s="68"/>
      <c r="K708" s="68"/>
      <c r="L708" s="68"/>
      <c r="M708" s="68"/>
      <c r="N708" s="68"/>
      <c r="O708" s="68"/>
      <c r="P708" s="68"/>
      <c r="Q708" s="68"/>
      <c r="R708" s="68"/>
      <c r="S708" s="68"/>
      <c r="T708" s="68"/>
      <c r="U708" s="74"/>
      <c r="V708" s="74"/>
      <c r="W708" s="74"/>
      <c r="X708" s="74"/>
      <c r="Y708" s="74"/>
      <c r="Z708" s="74"/>
      <c r="AA708" s="74"/>
      <c r="AB708" s="74"/>
    </row>
    <row r="709" spans="1:28" s="38" customFormat="1" ht="12.95" hidden="1" customHeight="1">
      <c r="A709" s="36" t="s">
        <v>1977</v>
      </c>
      <c r="B709" s="37" t="s">
        <v>1308</v>
      </c>
      <c r="C709" s="68"/>
      <c r="D709" s="68"/>
      <c r="E709" s="68"/>
      <c r="F709" s="68"/>
      <c r="G709" s="68"/>
      <c r="H709" s="68"/>
      <c r="I709" s="68"/>
      <c r="J709" s="68"/>
      <c r="K709" s="68"/>
      <c r="L709" s="68"/>
      <c r="M709" s="68"/>
      <c r="N709" s="68"/>
      <c r="O709" s="68"/>
      <c r="P709" s="68"/>
      <c r="Q709" s="68"/>
      <c r="R709" s="68"/>
      <c r="S709" s="68"/>
      <c r="T709" s="68"/>
      <c r="U709" s="74"/>
      <c r="V709" s="74"/>
      <c r="W709" s="74"/>
      <c r="X709" s="74"/>
      <c r="Y709" s="74"/>
      <c r="Z709" s="74"/>
      <c r="AA709" s="74"/>
      <c r="AB709" s="74"/>
    </row>
    <row r="710" spans="1:28" s="38" customFormat="1" ht="12.95" hidden="1" customHeight="1">
      <c r="A710" s="36" t="s">
        <v>1978</v>
      </c>
      <c r="B710" s="37" t="s">
        <v>1309</v>
      </c>
      <c r="C710" s="68"/>
      <c r="D710" s="68"/>
      <c r="E710" s="68"/>
      <c r="F710" s="68"/>
      <c r="G710" s="68"/>
      <c r="H710" s="68"/>
      <c r="I710" s="68"/>
      <c r="J710" s="68"/>
      <c r="K710" s="68"/>
      <c r="L710" s="68"/>
      <c r="M710" s="68"/>
      <c r="N710" s="68"/>
      <c r="O710" s="68"/>
      <c r="P710" s="68"/>
      <c r="Q710" s="68"/>
      <c r="R710" s="68"/>
      <c r="S710" s="68"/>
      <c r="T710" s="68"/>
      <c r="U710" s="74"/>
      <c r="V710" s="74"/>
      <c r="W710" s="74"/>
      <c r="X710" s="74"/>
      <c r="Y710" s="74"/>
      <c r="Z710" s="74"/>
      <c r="AA710" s="74"/>
      <c r="AB710" s="74"/>
    </row>
    <row r="711" spans="1:28" s="38" customFormat="1" ht="12.95" hidden="1" customHeight="1">
      <c r="A711" s="36" t="s">
        <v>2215</v>
      </c>
      <c r="B711" s="37" t="s">
        <v>679</v>
      </c>
      <c r="C711" s="68"/>
      <c r="D711" s="68"/>
      <c r="E711" s="68"/>
      <c r="F711" s="68"/>
      <c r="G711" s="68"/>
      <c r="H711" s="68"/>
      <c r="I711" s="68"/>
      <c r="J711" s="68"/>
      <c r="K711" s="68"/>
      <c r="L711" s="68"/>
      <c r="M711" s="68"/>
      <c r="N711" s="68"/>
      <c r="O711" s="68"/>
      <c r="P711" s="68"/>
      <c r="Q711" s="68"/>
      <c r="R711" s="68"/>
      <c r="S711" s="68"/>
      <c r="T711" s="68"/>
      <c r="U711" s="74"/>
      <c r="V711" s="74"/>
      <c r="W711" s="74"/>
      <c r="X711" s="74"/>
      <c r="Y711" s="74"/>
      <c r="Z711" s="74"/>
      <c r="AA711" s="74"/>
      <c r="AB711" s="74"/>
    </row>
    <row r="712" spans="1:28" s="38" customFormat="1" ht="12.95" hidden="1" customHeight="1">
      <c r="A712" s="36" t="s">
        <v>2215</v>
      </c>
      <c r="B712" s="37" t="s">
        <v>680</v>
      </c>
      <c r="C712" s="69">
        <f t="shared" ref="C712:T712" si="24">SUM(C688:C711)</f>
        <v>0</v>
      </c>
      <c r="D712" s="69">
        <f t="shared" si="24"/>
        <v>0</v>
      </c>
      <c r="E712" s="69">
        <f t="shared" si="24"/>
        <v>0</v>
      </c>
      <c r="F712" s="69">
        <f t="shared" si="24"/>
        <v>0</v>
      </c>
      <c r="G712" s="69">
        <f t="shared" si="24"/>
        <v>0</v>
      </c>
      <c r="H712" s="69">
        <f t="shared" si="24"/>
        <v>0</v>
      </c>
      <c r="I712" s="69">
        <f t="shared" si="24"/>
        <v>0</v>
      </c>
      <c r="J712" s="69">
        <f t="shared" si="24"/>
        <v>0</v>
      </c>
      <c r="K712" s="69">
        <f t="shared" si="24"/>
        <v>0</v>
      </c>
      <c r="L712" s="69">
        <f t="shared" si="24"/>
        <v>0</v>
      </c>
      <c r="M712" s="69">
        <f t="shared" si="24"/>
        <v>0</v>
      </c>
      <c r="N712" s="69">
        <f t="shared" si="24"/>
        <v>0</v>
      </c>
      <c r="O712" s="69">
        <f t="shared" si="24"/>
        <v>0</v>
      </c>
      <c r="P712" s="69">
        <f t="shared" si="24"/>
        <v>0</v>
      </c>
      <c r="Q712" s="69">
        <f t="shared" si="24"/>
        <v>0</v>
      </c>
      <c r="R712" s="69">
        <f t="shared" si="24"/>
        <v>0</v>
      </c>
      <c r="S712" s="69">
        <f t="shared" si="24"/>
        <v>0</v>
      </c>
      <c r="T712" s="69">
        <f t="shared" si="24"/>
        <v>0</v>
      </c>
      <c r="U712" s="74"/>
      <c r="V712" s="74"/>
      <c r="W712" s="74"/>
      <c r="X712" s="74"/>
      <c r="Y712" s="74"/>
      <c r="Z712" s="74"/>
      <c r="AA712" s="74"/>
      <c r="AB712" s="74"/>
    </row>
    <row r="713" spans="1:28" s="38" customFormat="1" ht="12.95" hidden="1" customHeight="1">
      <c r="A713" s="39" t="s">
        <v>2215</v>
      </c>
      <c r="B713" s="34" t="s">
        <v>1310</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c r="A714" s="36" t="s">
        <v>1979</v>
      </c>
      <c r="B714" s="37" t="s">
        <v>1311</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c r="A715" s="36" t="s">
        <v>1980</v>
      </c>
      <c r="B715" s="37" t="s">
        <v>1312</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c r="A716" s="36" t="s">
        <v>1981</v>
      </c>
      <c r="B716" s="37" t="s">
        <v>1313</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c r="A717" s="36" t="s">
        <v>1982</v>
      </c>
      <c r="B717" s="37" t="s">
        <v>1314</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c r="A718" s="36" t="s">
        <v>1983</v>
      </c>
      <c r="B718" s="37" t="s">
        <v>1315</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c r="A719" s="36" t="s">
        <v>1984</v>
      </c>
      <c r="B719" s="37" t="s">
        <v>1316</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c r="A720" s="36" t="s">
        <v>1985</v>
      </c>
      <c r="B720" s="37" t="s">
        <v>1317</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c r="A721" s="36" t="s">
        <v>1986</v>
      </c>
      <c r="B721" s="37" t="s">
        <v>1318</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c r="A722" s="36" t="s">
        <v>1987</v>
      </c>
      <c r="B722" s="37" t="s">
        <v>1319</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c r="A723" s="36" t="s">
        <v>1988</v>
      </c>
      <c r="B723" s="37" t="s">
        <v>1320</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c r="A724" s="36" t="s">
        <v>1989</v>
      </c>
      <c r="B724" s="37" t="s">
        <v>1321</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c r="A725" s="36" t="s">
        <v>1990</v>
      </c>
      <c r="B725" s="37" t="s">
        <v>1322</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c r="A726" s="36" t="s">
        <v>1991</v>
      </c>
      <c r="B726" s="37" t="s">
        <v>1323</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c r="A727" s="36" t="s">
        <v>1992</v>
      </c>
      <c r="B727" s="37" t="s">
        <v>1324</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c r="A728" s="36" t="s">
        <v>1993</v>
      </c>
      <c r="B728" s="37" t="s">
        <v>1325</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c r="A729" s="36" t="s">
        <v>2215</v>
      </c>
      <c r="B729" s="37" t="s">
        <v>679</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c r="A730" s="36" t="s">
        <v>2215</v>
      </c>
      <c r="B730" s="37" t="s">
        <v>680</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c r="A731" s="39" t="s">
        <v>2215</v>
      </c>
      <c r="B731" s="34" t="s">
        <v>1326</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c r="A732" s="36" t="s">
        <v>1994</v>
      </c>
      <c r="B732" s="37" t="s">
        <v>1327</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c r="A733" s="36" t="s">
        <v>1995</v>
      </c>
      <c r="B733" s="37" t="s">
        <v>1328</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c r="A734" s="36" t="s">
        <v>1996</v>
      </c>
      <c r="B734" s="37" t="s">
        <v>1329</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c r="A735" s="36" t="s">
        <v>1997</v>
      </c>
      <c r="B735" s="37" t="s">
        <v>1330</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c r="A736" s="36" t="s">
        <v>1998</v>
      </c>
      <c r="B736" s="37" t="s">
        <v>1331</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c r="A737" s="36" t="s">
        <v>1999</v>
      </c>
      <c r="B737" s="37" t="s">
        <v>1332</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c r="A738" s="36" t="s">
        <v>2000</v>
      </c>
      <c r="B738" s="37" t="s">
        <v>1333</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c r="A739" s="36" t="s">
        <v>2001</v>
      </c>
      <c r="B739" s="37" t="s">
        <v>1334</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c r="A740" s="36" t="s">
        <v>2002</v>
      </c>
      <c r="B740" s="37" t="s">
        <v>1335</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c r="A741" s="36" t="s">
        <v>2003</v>
      </c>
      <c r="B741" s="37" t="s">
        <v>1336</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c r="A742" s="36" t="s">
        <v>2004</v>
      </c>
      <c r="B742" s="37" t="s">
        <v>1337</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c r="A743" s="36" t="s">
        <v>2005</v>
      </c>
      <c r="B743" s="37" t="s">
        <v>1338</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c r="A744" s="36" t="s">
        <v>2006</v>
      </c>
      <c r="B744" s="37" t="s">
        <v>1339</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c r="A745" s="36" t="s">
        <v>2007</v>
      </c>
      <c r="B745" s="37" t="s">
        <v>1340</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c r="A746" s="36" t="s">
        <v>2008</v>
      </c>
      <c r="B746" s="37" t="s">
        <v>1341</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c r="A747" s="36" t="s">
        <v>2009</v>
      </c>
      <c r="B747" s="37" t="s">
        <v>1342</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c r="A748" s="36" t="s">
        <v>2010</v>
      </c>
      <c r="B748" s="37" t="s">
        <v>1343</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c r="A749" s="36" t="s">
        <v>2011</v>
      </c>
      <c r="B749" s="37" t="s">
        <v>1344</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c r="A750" s="36" t="s">
        <v>2012</v>
      </c>
      <c r="B750" s="37" t="s">
        <v>1345</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c r="A751" s="36" t="s">
        <v>2013</v>
      </c>
      <c r="B751" s="37" t="s">
        <v>1346</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c r="A752" s="36" t="s">
        <v>2014</v>
      </c>
      <c r="B752" s="37" t="s">
        <v>1347</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c r="A753" s="36" t="s">
        <v>2015</v>
      </c>
      <c r="B753" s="37" t="s">
        <v>1348</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c r="A754" s="36" t="s">
        <v>2016</v>
      </c>
      <c r="B754" s="37" t="s">
        <v>1349</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c r="A755" s="36" t="s">
        <v>2017</v>
      </c>
      <c r="B755" s="37" t="s">
        <v>1350</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c r="A756" s="36" t="s">
        <v>2215</v>
      </c>
      <c r="B756" s="37" t="s">
        <v>679</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c r="A757" s="36" t="s">
        <v>2215</v>
      </c>
      <c r="B757" s="37" t="s">
        <v>680</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c r="A758" s="49"/>
      <c r="B758" s="40" t="s">
        <v>1351</v>
      </c>
      <c r="C758" s="70">
        <f t="shared" ref="C758:T758" si="27">SUM(C34,C69,C89,C138,C196,C224,C240,C271,C291,C322,C348,C383,C415,C428,C435,C462,C498,C532,C553,C576,C596,C636,C662,C686,C712,C730,C757)</f>
        <v>25</v>
      </c>
      <c r="D758" s="70">
        <f t="shared" si="27"/>
        <v>682</v>
      </c>
      <c r="E758" s="70">
        <f t="shared" si="27"/>
        <v>48</v>
      </c>
      <c r="F758" s="70">
        <f t="shared" si="27"/>
        <v>131</v>
      </c>
      <c r="G758" s="70">
        <f t="shared" si="27"/>
        <v>38</v>
      </c>
      <c r="H758" s="70">
        <f t="shared" si="27"/>
        <v>532</v>
      </c>
      <c r="I758" s="70">
        <f t="shared" si="27"/>
        <v>14</v>
      </c>
      <c r="J758" s="70">
        <f t="shared" si="27"/>
        <v>186</v>
      </c>
      <c r="K758" s="70">
        <f t="shared" si="27"/>
        <v>317</v>
      </c>
      <c r="L758" s="70">
        <f t="shared" si="27"/>
        <v>10</v>
      </c>
      <c r="M758" s="70">
        <f t="shared" si="27"/>
        <v>291</v>
      </c>
      <c r="N758" s="70">
        <f t="shared" si="27"/>
        <v>101</v>
      </c>
      <c r="O758" s="70">
        <f t="shared" si="27"/>
        <v>26</v>
      </c>
      <c r="P758" s="70">
        <f t="shared" si="27"/>
        <v>134</v>
      </c>
      <c r="Q758" s="70">
        <f t="shared" si="27"/>
        <v>28</v>
      </c>
      <c r="R758" s="70">
        <f t="shared" si="27"/>
        <v>0</v>
      </c>
      <c r="S758" s="70">
        <f t="shared" si="27"/>
        <v>264</v>
      </c>
      <c r="T758" s="70">
        <f t="shared" si="27"/>
        <v>44</v>
      </c>
      <c r="U758" s="74"/>
      <c r="V758" s="74"/>
      <c r="W758" s="74"/>
      <c r="X758" s="74"/>
      <c r="Y758" s="74"/>
      <c r="Z758" s="74"/>
      <c r="AA758" s="74"/>
      <c r="AB758" s="74"/>
    </row>
    <row r="759" spans="1:28" s="35" customFormat="1" ht="6.75" customHeight="1">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row r="761" spans="1:28" s="47" customFormat="1"/>
    <row r="762" spans="1:28" s="47" customFormat="1"/>
    <row r="763" spans="1:28" s="47" customFormat="1"/>
    <row r="764" spans="1:28" s="47" customFormat="1" ht="15" customHeight="1"/>
    <row r="765" spans="1:28" s="47" customFormat="1"/>
    <row r="766" spans="1:28" s="47" customFormat="1"/>
    <row r="767" spans="1:28" s="47" customFormat="1"/>
    <row r="768" spans="1:28" s="47" customFormat="1"/>
    <row r="769" s="47" customFormat="1"/>
    <row r="770" s="47" customFormat="1"/>
    <row r="771" s="47" customFormat="1"/>
    <row r="772" s="47" customFormat="1"/>
    <row r="773" s="47" customFormat="1"/>
  </sheetData>
  <mergeCells count="26">
    <mergeCell ref="B1:T1"/>
    <mergeCell ref="J3:R3"/>
    <mergeCell ref="H2:R2"/>
    <mergeCell ref="K4:P4"/>
    <mergeCell ref="C2:C6"/>
    <mergeCell ref="S2:S6"/>
    <mergeCell ref="T2:T6"/>
    <mergeCell ref="D3:D6"/>
    <mergeCell ref="E3:E6"/>
    <mergeCell ref="H3:H6"/>
    <mergeCell ref="I3:I6"/>
    <mergeCell ref="F4:F6"/>
    <mergeCell ref="G4:G6"/>
    <mergeCell ref="J4:J6"/>
    <mergeCell ref="F2:G3"/>
    <mergeCell ref="D2:E2"/>
    <mergeCell ref="A2:A6"/>
    <mergeCell ref="B2:B6"/>
    <mergeCell ref="Q4:Q6"/>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Зведений-23, Підрозділ: Апеляційний суд Донецької області (м. Маріуполь),_x000D_
 Початок періоду: 01.01.2017, Кінець періоду: 31.12.2017&amp;LD5EAE9DE</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K3</cp:lastModifiedBy>
  <cp:lastPrinted>2015-12-14T12:36:48Z</cp:lastPrinted>
  <dcterms:created xsi:type="dcterms:W3CDTF">2015-09-09T11:47:52Z</dcterms:created>
  <dcterms:modified xsi:type="dcterms:W3CDTF">2018-01-23T06:58:51Z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Зведений-23_00775_4.2017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313357</vt:i4>
  </property>
  <property fmtid="{D5CDD505-2E9C-101B-9397-08002B2CF9AE}" pid="7" name="Тип звіту">
    <vt:lpwstr>Зведений-23</vt:lpwstr>
  </property>
  <property fmtid="{D5CDD505-2E9C-101B-9397-08002B2CF9AE}" pid="8" name="К.Cума">
    <vt:lpwstr>D5EAE9DE</vt:lpwstr>
  </property>
  <property fmtid="{D5CDD505-2E9C-101B-9397-08002B2CF9AE}" pid="9" name="Підрозділ">
    <vt:lpwstr>Апеляційний суд Донецької області (м. Маріуполь)</vt:lpwstr>
  </property>
  <property fmtid="{D5CDD505-2E9C-101B-9397-08002B2CF9AE}" pid="10" name="ПідрозділDBID">
    <vt:i4>0</vt:i4>
  </property>
  <property fmtid="{D5CDD505-2E9C-101B-9397-08002B2CF9AE}" pid="11" name="ПідрозділID">
    <vt:i4>167708</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B736BA26</vt:lpwstr>
  </property>
  <property fmtid="{D5CDD505-2E9C-101B-9397-08002B2CF9AE}" pid="16" name="Версія БД">
    <vt:lpwstr>3.20.3.1890</vt:lpwstr>
  </property>
</Properties>
</file>